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inping\shift\"/>
    </mc:Choice>
  </mc:AlternateContent>
  <bookViews>
    <workbookView xWindow="0" yWindow="0" windowWidth="15315" windowHeight="7710"/>
  </bookViews>
  <sheets>
    <sheet name="Data" sheetId="1" r:id="rId1"/>
    <sheet name="Plot" sheetId="2" r:id="rId2"/>
    <sheet name="Sheet3" sheetId="3" r:id="rId3"/>
  </sheets>
  <externalReferences>
    <externalReference r:id="rId4"/>
  </externalReferences>
  <definedNames>
    <definedName name="DarkR" localSheetId="0">OFFSET(Data!$I$1,MATCH(MAX(Data!$A:$A)+1,Data!$A:$A)-Plot!$A$2,0,Plot!$A$2)</definedName>
    <definedName name="Date" localSheetId="0">OFFSET(Data!$A$1,MATCH(MAX(Data!$A:$A)+1,Data!$A:$A)-Plot!$A$2,0,Plot!$A$2)</definedName>
    <definedName name="InnerLevel" localSheetId="0">OFFSET(Data!$C$1,MATCH(MAX(Data!$A:$A)+1,Data!$A:$A)-Plot!$A$2,0,Plot!$A$2)</definedName>
    <definedName name="InnerT" localSheetId="0">OFFSET(Data!$B$1,MATCH(MAX(Data!$A:$A)+1,Data!$A:$A)-Plot!$A$2,0,Plot!$A$2)</definedName>
    <definedName name="LightR" localSheetId="0">OFFSET(Data!$G$1,MATCH(MAX(Data!$A:$A)+1,Data!$A:$A)-Plot!$A$2,0,Plot!$A$2)</definedName>
    <definedName name="OuterLevel" localSheetId="0">OFFSET(Data!$E$1,MATCH(MAX(Data!$A:$A)+1,Data!$A:$A)-Plot!$A$2,0,Plot!$A$2)</definedName>
    <definedName name="OuterT" localSheetId="0">OFFSET(Data!$D$1,MATCH(MAX(Data!$A:$A)+1,Data!$A:$A)-Plot!$A$2,0,Plot!$A$2)</definedName>
    <definedName name="WaterMachineR" localSheetId="0">OFFSET(Data!$J$1,MATCH(MAX(Data!$A:$A)+1,Data!$A:$A)-Plot!$A$2,0,Plot!$A$2)</definedName>
  </definedNames>
  <calcPr calcId="162913" concurrentCalc="0"/>
</workbook>
</file>

<file path=xl/calcChain.xml><?xml version="1.0" encoding="utf-8"?>
<calcChain xmlns="http://schemas.openxmlformats.org/spreadsheetml/2006/main">
  <c r="B49" i="2" l="1"/>
  <c r="B48" i="2"/>
  <c r="I946" i="1"/>
  <c r="H946" i="1"/>
  <c r="G946" i="1"/>
  <c r="F946" i="1"/>
  <c r="E946" i="1"/>
  <c r="D946" i="1"/>
  <c r="C946" i="1"/>
  <c r="B946" i="1"/>
  <c r="I945" i="1"/>
  <c r="H945" i="1"/>
  <c r="G945" i="1"/>
  <c r="F945" i="1"/>
  <c r="E945" i="1"/>
  <c r="D945" i="1"/>
  <c r="C945" i="1"/>
  <c r="B945" i="1"/>
  <c r="I944" i="1"/>
  <c r="H944" i="1"/>
  <c r="G944" i="1"/>
  <c r="F944" i="1"/>
  <c r="E944" i="1"/>
  <c r="D944" i="1"/>
  <c r="C944" i="1"/>
  <c r="B944" i="1"/>
  <c r="I943" i="1"/>
  <c r="H943" i="1"/>
  <c r="G943" i="1"/>
  <c r="F943" i="1"/>
  <c r="E943" i="1"/>
  <c r="D943" i="1"/>
  <c r="C943" i="1"/>
  <c r="B943" i="1"/>
  <c r="I942" i="1"/>
  <c r="H942" i="1"/>
  <c r="G942" i="1"/>
  <c r="F942" i="1"/>
  <c r="E942" i="1"/>
  <c r="D942" i="1"/>
  <c r="C942" i="1"/>
  <c r="B942" i="1"/>
  <c r="I941" i="1"/>
  <c r="H941" i="1"/>
  <c r="G941" i="1"/>
  <c r="F941" i="1"/>
  <c r="E941" i="1"/>
  <c r="D941" i="1"/>
  <c r="C941" i="1"/>
  <c r="B941" i="1"/>
  <c r="I940" i="1"/>
  <c r="H940" i="1"/>
  <c r="G940" i="1"/>
  <c r="F940" i="1"/>
  <c r="E940" i="1"/>
  <c r="D940" i="1"/>
  <c r="C940" i="1"/>
  <c r="B940" i="1"/>
  <c r="I939" i="1"/>
  <c r="H939" i="1"/>
  <c r="G939" i="1"/>
  <c r="F939" i="1"/>
  <c r="E939" i="1"/>
  <c r="D939" i="1"/>
  <c r="C939" i="1"/>
  <c r="B939" i="1"/>
  <c r="I938" i="1"/>
  <c r="H938" i="1"/>
  <c r="G938" i="1"/>
  <c r="F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I936" i="1"/>
  <c r="H936" i="1"/>
  <c r="G936" i="1"/>
  <c r="F936" i="1"/>
  <c r="E936" i="1"/>
  <c r="D936" i="1"/>
  <c r="C936" i="1"/>
  <c r="B936" i="1"/>
  <c r="I935" i="1"/>
  <c r="H935" i="1"/>
  <c r="G935" i="1"/>
  <c r="F935" i="1"/>
  <c r="E935" i="1"/>
  <c r="D935" i="1"/>
  <c r="C935" i="1"/>
  <c r="B935" i="1"/>
  <c r="I934" i="1"/>
  <c r="H934" i="1"/>
  <c r="G934" i="1"/>
  <c r="F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I932" i="1"/>
  <c r="H932" i="1"/>
  <c r="G932" i="1"/>
  <c r="F932" i="1"/>
  <c r="E932" i="1"/>
  <c r="D932" i="1"/>
  <c r="C932" i="1"/>
  <c r="B932" i="1"/>
  <c r="I931" i="1"/>
  <c r="H931" i="1"/>
  <c r="G931" i="1"/>
  <c r="F931" i="1"/>
  <c r="E931" i="1"/>
  <c r="D931" i="1"/>
  <c r="C931" i="1"/>
  <c r="B931" i="1"/>
  <c r="I930" i="1"/>
  <c r="H930" i="1"/>
  <c r="G930" i="1"/>
  <c r="F930" i="1"/>
  <c r="E930" i="1"/>
  <c r="D930" i="1"/>
  <c r="C930" i="1"/>
  <c r="B930" i="1"/>
</calcChain>
</file>

<file path=xl/sharedStrings.xml><?xml version="1.0" encoding="utf-8"?>
<sst xmlns="http://schemas.openxmlformats.org/spreadsheetml/2006/main" count="42" uniqueCount="25">
  <si>
    <t>Ultrasonic Detector</t>
  </si>
  <si>
    <t>Water resistance Detector</t>
  </si>
  <si>
    <t xml:space="preserve">Pure Water Machine Outlet </t>
  </si>
  <si>
    <t>Pedestal run 
count rate</t>
  </si>
  <si>
    <t>Physics run 
count rate</t>
  </si>
  <si>
    <t>PandaX 
Temperature (℃)</t>
  </si>
  <si>
    <t>Date</t>
  </si>
  <si>
    <t>Inner</t>
  </si>
  <si>
    <t>Outer</t>
  </si>
  <si>
    <t>Light (Out)</t>
  </si>
  <si>
    <r>
      <rPr>
        <sz val="11"/>
        <color theme="1"/>
        <rFont val="等线"/>
        <charset val="134"/>
        <scheme val="minor"/>
      </rPr>
      <t>Dark</t>
    </r>
    <r>
      <rPr>
        <sz val="11"/>
        <color theme="1"/>
        <rFont val="等线"/>
        <charset val="134"/>
        <scheme val="minor"/>
      </rPr>
      <t xml:space="preserve"> (In)</t>
    </r>
  </si>
  <si>
    <t>Resistance
 (MΩ·cm)</t>
  </si>
  <si>
    <t>Temperature (℃)</t>
  </si>
  <si>
    <t>Level (cm)</t>
  </si>
  <si>
    <t>Resistance (MΩ·cm)</t>
  </si>
  <si>
    <t>、</t>
  </si>
  <si>
    <t>19,5</t>
  </si>
  <si>
    <t>-</t>
  </si>
  <si>
    <t xml:space="preserve"> - </t>
  </si>
  <si>
    <t xml:space="preserve"> -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</si>
  <si>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6,06</t>
    </r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</si>
  <si>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0,2</t>
    </r>
  </si>
  <si>
    <r>
      <rPr>
        <sz val="11"/>
        <color theme="1"/>
        <rFont val="等线"/>
        <charset val="134"/>
        <scheme val="minor"/>
      </rPr>
      <t>16,0</t>
    </r>
    <r>
      <rPr>
        <sz val="11"/>
        <color theme="1"/>
        <rFont val="等线"/>
        <charset val="134"/>
        <scheme val="minor"/>
      </rPr>
      <t>6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</si>
  <si>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9,2</t>
    </r>
  </si>
  <si>
    <t># of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</si>
</sst>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"/>
    <numFmt numFmtId="179" formatCode="m/d/yyyy"/>
  </numFmts>
  <fonts count="7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333333"/>
      <name val="Arial"/>
      <family val="2"/>
    </font>
    <font>
      <sz val="11"/>
      <color rgb="FF000000"/>
      <name val="等线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>
      <alignment vertical="center"/>
    </xf>
  </cellStyleXfs>
  <cellXfs count="26">
    <xf numFmtId="0" fontId="0" fillId="0" borderId="0" xfId="0" applyAlignment="1"/>
    <xf numFmtId="0" fontId="0" fillId="0" borderId="0" xfId="0">
      <alignment vertical="center"/>
    </xf>
    <xf numFmtId="0" fontId="0" fillId="0" borderId="0" xfId="0" applyFont="1" applyAlignment="1"/>
    <xf numFmtId="0" fontId="5" fillId="0" borderId="0" xfId="1" applyAlignment="1">
      <alignment horizontal="center" vertical="center"/>
    </xf>
    <xf numFmtId="0" fontId="1" fillId="0" borderId="0" xfId="1" applyFont="1"/>
    <xf numFmtId="14" fontId="5" fillId="0" borderId="0" xfId="1" applyNumberFormat="1"/>
    <xf numFmtId="0" fontId="2" fillId="0" borderId="0" xfId="1" applyFont="1"/>
    <xf numFmtId="14" fontId="1" fillId="0" borderId="0" xfId="1" applyNumberFormat="1" applyFont="1"/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vertical="center"/>
    </xf>
    <xf numFmtId="14" fontId="5" fillId="2" borderId="0" xfId="1" applyNumberFormat="1" applyFill="1"/>
    <xf numFmtId="0" fontId="5" fillId="0" borderId="0" xfId="1" applyAlignment="1">
      <alignment horizontal="right"/>
    </xf>
    <xf numFmtId="14" fontId="0" fillId="0" borderId="0" xfId="0" applyNumberFormat="1" applyAlignment="1"/>
    <xf numFmtId="0" fontId="3" fillId="0" borderId="0" xfId="0" applyFont="1" applyAlignment="1"/>
    <xf numFmtId="179" fontId="4" fillId="0" borderId="0" xfId="0" applyNumberFormat="1" applyFont="1" applyAlignment="1"/>
    <xf numFmtId="0" fontId="4" fillId="0" borderId="0" xfId="0" applyFont="1" applyAlignment="1"/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ont="1" applyAlignment="1">
      <alignment horizontal="right"/>
    </xf>
    <xf numFmtId="14" fontId="5" fillId="0" borderId="0" xfId="2" applyNumberFormat="1" applyAlignment="1"/>
    <xf numFmtId="0" fontId="5" fillId="0" borderId="0" xfId="2" applyAlignment="1"/>
    <xf numFmtId="0" fontId="5" fillId="0" borderId="0" xfId="2" applyFill="1" applyAlignment="1"/>
    <xf numFmtId="0" fontId="5" fillId="0" borderId="0" xfId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5" fillId="0" borderId="0" xfId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Ultrasonic  Sensor Liquid Level</a:t>
            </a:r>
            <a:endParaRPr lang="zh-CN" sz="2000"/>
          </a:p>
        </c:rich>
      </c:tx>
      <c:layout>
        <c:manualLayout>
          <c:xMode val="edge"/>
          <c:yMode val="edge"/>
          <c:x val="0.105836869326231"/>
          <c:y val="9.90199679624742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59858687678697E-2"/>
          <c:y val="0.28722100709633502"/>
          <c:w val="0.92249301724686406"/>
          <c:h val="0.62797452871257098"/>
        </c:manualLayout>
      </c:layout>
      <c:scatterChart>
        <c:scatterStyle val="lineMarker"/>
        <c:varyColors val="0"/>
        <c:ser>
          <c:idx val="1"/>
          <c:order val="1"/>
          <c:tx>
            <c:v>Outer (cm)</c:v>
          </c:tx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prstDash val="solid"/>
                <a:round/>
              </a:ln>
              <a:effectLst>
                <a:outerShdw blurRad="40000" dist="23000" dir="5400000" rotWithShape="0">
                  <a:schemeClr val="accent2">
                    <a:alpha val="35000"/>
                  </a:schemeClr>
                </a:outerShdw>
              </a:effectLst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Data!OuterLevel</c:f>
              <c:numCache>
                <c:formatCode>General</c:formatCode>
                <c:ptCount val="250"/>
                <c:pt idx="0">
                  <c:v>20.7</c:v>
                </c:pt>
                <c:pt idx="1">
                  <c:v>20.7</c:v>
                </c:pt>
                <c:pt idx="2">
                  <c:v>20.7</c:v>
                </c:pt>
                <c:pt idx="3">
                  <c:v>20.71</c:v>
                </c:pt>
                <c:pt idx="4">
                  <c:v>20.71</c:v>
                </c:pt>
                <c:pt idx="7">
                  <c:v>20.67</c:v>
                </c:pt>
                <c:pt idx="8">
                  <c:v>20.68</c:v>
                </c:pt>
                <c:pt idx="9">
                  <c:v>20.68</c:v>
                </c:pt>
                <c:pt idx="10">
                  <c:v>20.68</c:v>
                </c:pt>
                <c:pt idx="11">
                  <c:v>20.7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20.7</c:v>
                </c:pt>
                <c:pt idx="17">
                  <c:v>20.7</c:v>
                </c:pt>
                <c:pt idx="18">
                  <c:v>20.7</c:v>
                </c:pt>
                <c:pt idx="19">
                  <c:v>20.71</c:v>
                </c:pt>
                <c:pt idx="20">
                  <c:v>20.71</c:v>
                </c:pt>
                <c:pt idx="21">
                  <c:v>20.71</c:v>
                </c:pt>
                <c:pt idx="22">
                  <c:v>20.71</c:v>
                </c:pt>
                <c:pt idx="23">
                  <c:v>20.68</c:v>
                </c:pt>
                <c:pt idx="24">
                  <c:v>20.69</c:v>
                </c:pt>
                <c:pt idx="25">
                  <c:v>20.69</c:v>
                </c:pt>
                <c:pt idx="26">
                  <c:v>20.69</c:v>
                </c:pt>
                <c:pt idx="27">
                  <c:v>20.69</c:v>
                </c:pt>
                <c:pt idx="223">
                  <c:v>20.64</c:v>
                </c:pt>
                <c:pt idx="224">
                  <c:v>20.64</c:v>
                </c:pt>
                <c:pt idx="225">
                  <c:v>20.64</c:v>
                </c:pt>
                <c:pt idx="226">
                  <c:v>20.64</c:v>
                </c:pt>
                <c:pt idx="227">
                  <c:v>20.64</c:v>
                </c:pt>
                <c:pt idx="228">
                  <c:v>20.64</c:v>
                </c:pt>
                <c:pt idx="229">
                  <c:v>20.64</c:v>
                </c:pt>
                <c:pt idx="230">
                  <c:v>20.64</c:v>
                </c:pt>
                <c:pt idx="232">
                  <c:v>20.64</c:v>
                </c:pt>
                <c:pt idx="233">
                  <c:v>20.64</c:v>
                </c:pt>
                <c:pt idx="234">
                  <c:v>20.64</c:v>
                </c:pt>
                <c:pt idx="235">
                  <c:v>20.64</c:v>
                </c:pt>
                <c:pt idx="236">
                  <c:v>20.64</c:v>
                </c:pt>
                <c:pt idx="237">
                  <c:v>20.64</c:v>
                </c:pt>
                <c:pt idx="238">
                  <c:v>20.64</c:v>
                </c:pt>
                <c:pt idx="239">
                  <c:v>20.64</c:v>
                </c:pt>
                <c:pt idx="240">
                  <c:v>20.64</c:v>
                </c:pt>
                <c:pt idx="241">
                  <c:v>20.64</c:v>
                </c:pt>
                <c:pt idx="242">
                  <c:v>20.64</c:v>
                </c:pt>
                <c:pt idx="243">
                  <c:v>20.64</c:v>
                </c:pt>
                <c:pt idx="244">
                  <c:v>20.64</c:v>
                </c:pt>
                <c:pt idx="245">
                  <c:v>20.64</c:v>
                </c:pt>
                <c:pt idx="246">
                  <c:v>20.64</c:v>
                </c:pt>
                <c:pt idx="247">
                  <c:v>20.64</c:v>
                </c:pt>
                <c:pt idx="248">
                  <c:v>20.64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8-403A-B1E4-BC7B4D07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4240"/>
        <c:axId val="89288704"/>
      </c:scatterChart>
      <c:scatterChart>
        <c:scatterStyle val="lineMarker"/>
        <c:varyColors val="0"/>
        <c:ser>
          <c:idx val="0"/>
          <c:order val="0"/>
          <c:tx>
            <c:v>Inner (cm)</c:v>
          </c:tx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chemeClr val="accent1">
                    <a:alpha val="35000"/>
                  </a:schemeClr>
                </a:outerShdw>
              </a:effectLst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Data!InnerLevel</c:f>
              <c:numCache>
                <c:formatCode>General</c:formatCode>
                <c:ptCount val="250"/>
                <c:pt idx="0">
                  <c:v>16</c:v>
                </c:pt>
                <c:pt idx="1">
                  <c:v>16.010000000000002</c:v>
                </c:pt>
                <c:pt idx="2">
                  <c:v>16.010000000000002</c:v>
                </c:pt>
                <c:pt idx="3">
                  <c:v>16.010000000000002</c:v>
                </c:pt>
                <c:pt idx="4">
                  <c:v>16</c:v>
                </c:pt>
                <c:pt idx="7">
                  <c:v>15.96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15.94</c:v>
                </c:pt>
                <c:pt idx="12">
                  <c:v>15.94</c:v>
                </c:pt>
                <c:pt idx="13">
                  <c:v>15.94</c:v>
                </c:pt>
                <c:pt idx="14">
                  <c:v>15.94</c:v>
                </c:pt>
                <c:pt idx="15">
                  <c:v>15.94</c:v>
                </c:pt>
                <c:pt idx="16">
                  <c:v>15.94</c:v>
                </c:pt>
                <c:pt idx="17">
                  <c:v>15.94</c:v>
                </c:pt>
                <c:pt idx="18">
                  <c:v>15.94</c:v>
                </c:pt>
                <c:pt idx="19">
                  <c:v>16.02</c:v>
                </c:pt>
                <c:pt idx="20">
                  <c:v>16.02</c:v>
                </c:pt>
                <c:pt idx="21">
                  <c:v>16.02</c:v>
                </c:pt>
                <c:pt idx="22">
                  <c:v>16.02</c:v>
                </c:pt>
                <c:pt idx="23">
                  <c:v>16.03</c:v>
                </c:pt>
                <c:pt idx="24">
                  <c:v>16.16</c:v>
                </c:pt>
                <c:pt idx="25">
                  <c:v>16.12</c:v>
                </c:pt>
                <c:pt idx="26">
                  <c:v>16.12</c:v>
                </c:pt>
                <c:pt idx="27">
                  <c:v>16.12</c:v>
                </c:pt>
                <c:pt idx="223">
                  <c:v>16.18</c:v>
                </c:pt>
                <c:pt idx="224">
                  <c:v>15.94</c:v>
                </c:pt>
                <c:pt idx="225">
                  <c:v>15.94</c:v>
                </c:pt>
                <c:pt idx="226">
                  <c:v>15.94</c:v>
                </c:pt>
                <c:pt idx="227">
                  <c:v>15.94</c:v>
                </c:pt>
                <c:pt idx="228">
                  <c:v>15.94</c:v>
                </c:pt>
                <c:pt idx="229">
                  <c:v>15.94</c:v>
                </c:pt>
                <c:pt idx="230">
                  <c:v>15.94</c:v>
                </c:pt>
                <c:pt idx="232">
                  <c:v>16</c:v>
                </c:pt>
                <c:pt idx="233">
                  <c:v>15.99</c:v>
                </c:pt>
                <c:pt idx="234">
                  <c:v>15.99</c:v>
                </c:pt>
                <c:pt idx="235">
                  <c:v>15.98</c:v>
                </c:pt>
                <c:pt idx="236">
                  <c:v>15.98</c:v>
                </c:pt>
                <c:pt idx="237">
                  <c:v>15.99</c:v>
                </c:pt>
                <c:pt idx="238">
                  <c:v>16</c:v>
                </c:pt>
                <c:pt idx="239">
                  <c:v>16</c:v>
                </c:pt>
                <c:pt idx="240">
                  <c:v>15.99</c:v>
                </c:pt>
                <c:pt idx="241">
                  <c:v>16</c:v>
                </c:pt>
                <c:pt idx="242">
                  <c:v>15.99</c:v>
                </c:pt>
                <c:pt idx="243">
                  <c:v>15.99</c:v>
                </c:pt>
                <c:pt idx="244">
                  <c:v>15.99</c:v>
                </c:pt>
                <c:pt idx="245">
                  <c:v>16.010000000000002</c:v>
                </c:pt>
                <c:pt idx="246">
                  <c:v>15.98</c:v>
                </c:pt>
                <c:pt idx="247">
                  <c:v>16.010000000000002</c:v>
                </c:pt>
                <c:pt idx="248">
                  <c:v>15.98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8-403A-B1E4-BC7B4D07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776"/>
        <c:axId val="89290240"/>
      </c:scatterChart>
      <c:valAx>
        <c:axId val="892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yy/m/d;@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88704"/>
        <c:crosses val="autoZero"/>
        <c:crossBetween val="midCat"/>
      </c:valAx>
      <c:valAx>
        <c:axId val="89288704"/>
        <c:scaling>
          <c:orientation val="minMax"/>
          <c:max val="20.9"/>
          <c:min val="20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2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74240"/>
        <c:crossesAt val="42930"/>
        <c:crossBetween val="midCat"/>
        <c:majorUnit val="0.1"/>
        <c:minorUnit val="0.05"/>
      </c:valAx>
      <c:valAx>
        <c:axId val="8929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290240"/>
        <c:crosses val="autoZero"/>
        <c:crossBetween val="midCat"/>
      </c:valAx>
      <c:valAx>
        <c:axId val="89290240"/>
        <c:scaling>
          <c:orientation val="minMax"/>
          <c:max val="16.2"/>
          <c:min val="15.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91776"/>
        <c:crosses val="max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t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7904159811823805"/>
          <c:y val="6.7277603993522103E-2"/>
          <c:w val="0.21841906313147499"/>
          <c:h val="0.14003906003160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Ultrasonic  Sensor Temperature</a:t>
            </a:r>
            <a:endParaRPr lang="zh-CN" sz="2000" b="1"/>
          </a:p>
        </c:rich>
      </c:tx>
      <c:layout>
        <c:manualLayout>
          <c:xMode val="edge"/>
          <c:yMode val="edge"/>
          <c:x val="0.105836869326231"/>
          <c:y val="9.90199679624742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59858687678697E-2"/>
          <c:y val="0.28722100709633502"/>
          <c:w val="0.92249301724686406"/>
          <c:h val="0.62797452871257098"/>
        </c:manualLayout>
      </c:layout>
      <c:scatterChart>
        <c:scatterStyle val="lineMarker"/>
        <c:varyColors val="0"/>
        <c:ser>
          <c:idx val="0"/>
          <c:order val="0"/>
          <c:tx>
            <c:v>Inner (℃)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Data!InnerT</c:f>
              <c:numCache>
                <c:formatCode>General</c:formatCode>
                <c:ptCount val="250"/>
                <c:pt idx="0">
                  <c:v>17</c:v>
                </c:pt>
                <c:pt idx="1">
                  <c:v>17.2</c:v>
                </c:pt>
                <c:pt idx="2">
                  <c:v>17</c:v>
                </c:pt>
                <c:pt idx="3">
                  <c:v>17.2</c:v>
                </c:pt>
                <c:pt idx="4">
                  <c:v>17</c:v>
                </c:pt>
                <c:pt idx="7">
                  <c:v>17.8</c:v>
                </c:pt>
                <c:pt idx="8">
                  <c:v>17.5</c:v>
                </c:pt>
                <c:pt idx="9">
                  <c:v>17.2</c:v>
                </c:pt>
                <c:pt idx="10">
                  <c:v>17.2</c:v>
                </c:pt>
                <c:pt idx="11">
                  <c:v>17.2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17.2</c:v>
                </c:pt>
                <c:pt idx="17">
                  <c:v>17.2</c:v>
                </c:pt>
                <c:pt idx="18">
                  <c:v>17.2</c:v>
                </c:pt>
                <c:pt idx="19">
                  <c:v>17</c:v>
                </c:pt>
                <c:pt idx="20">
                  <c:v>17.2</c:v>
                </c:pt>
                <c:pt idx="21">
                  <c:v>17.2</c:v>
                </c:pt>
                <c:pt idx="22">
                  <c:v>17.2</c:v>
                </c:pt>
                <c:pt idx="23">
                  <c:v>17.2</c:v>
                </c:pt>
                <c:pt idx="24">
                  <c:v>17.5</c:v>
                </c:pt>
                <c:pt idx="25">
                  <c:v>17.2</c:v>
                </c:pt>
                <c:pt idx="26">
                  <c:v>17.2</c:v>
                </c:pt>
                <c:pt idx="27">
                  <c:v>17.2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F-4046-A556-D3CFA81C9C89}"/>
            </c:ext>
          </c:extLst>
        </c:ser>
        <c:ser>
          <c:idx val="1"/>
          <c:order val="1"/>
          <c:tx>
            <c:v>Outer (℃)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Data!OuterT</c:f>
              <c:numCache>
                <c:formatCode>General</c:formatCode>
                <c:ptCount val="250"/>
                <c:pt idx="0">
                  <c:v>18</c:v>
                </c:pt>
                <c:pt idx="1">
                  <c:v>18</c:v>
                </c:pt>
                <c:pt idx="2">
                  <c:v>17.8</c:v>
                </c:pt>
                <c:pt idx="3">
                  <c:v>18</c:v>
                </c:pt>
                <c:pt idx="4">
                  <c:v>18</c:v>
                </c:pt>
                <c:pt idx="7">
                  <c:v>18.5</c:v>
                </c:pt>
                <c:pt idx="8">
                  <c:v>18.2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18.3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23">
                  <c:v>18.8</c:v>
                </c:pt>
                <c:pt idx="224">
                  <c:v>18.8</c:v>
                </c:pt>
                <c:pt idx="225">
                  <c:v>18.8</c:v>
                </c:pt>
                <c:pt idx="226">
                  <c:v>18.8</c:v>
                </c:pt>
                <c:pt idx="227">
                  <c:v>18.8</c:v>
                </c:pt>
                <c:pt idx="228">
                  <c:v>18.8</c:v>
                </c:pt>
                <c:pt idx="229">
                  <c:v>18.8</c:v>
                </c:pt>
                <c:pt idx="230">
                  <c:v>18.8</c:v>
                </c:pt>
                <c:pt idx="232">
                  <c:v>18.899999999999999</c:v>
                </c:pt>
                <c:pt idx="233">
                  <c:v>18.8</c:v>
                </c:pt>
                <c:pt idx="234">
                  <c:v>19</c:v>
                </c:pt>
                <c:pt idx="235">
                  <c:v>18.8</c:v>
                </c:pt>
                <c:pt idx="236">
                  <c:v>18.8</c:v>
                </c:pt>
                <c:pt idx="237">
                  <c:v>18.8</c:v>
                </c:pt>
                <c:pt idx="238">
                  <c:v>18.8</c:v>
                </c:pt>
                <c:pt idx="239">
                  <c:v>18.8</c:v>
                </c:pt>
                <c:pt idx="240">
                  <c:v>18.8</c:v>
                </c:pt>
                <c:pt idx="241">
                  <c:v>18.8</c:v>
                </c:pt>
                <c:pt idx="242">
                  <c:v>18.8</c:v>
                </c:pt>
                <c:pt idx="243">
                  <c:v>18.8</c:v>
                </c:pt>
                <c:pt idx="244">
                  <c:v>18.8</c:v>
                </c:pt>
                <c:pt idx="245">
                  <c:v>18.8</c:v>
                </c:pt>
                <c:pt idx="246">
                  <c:v>18.8</c:v>
                </c:pt>
                <c:pt idx="247">
                  <c:v>18.8</c:v>
                </c:pt>
                <c:pt idx="248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046-A556-D3CFA81C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04"/>
        <c:axId val="106769024"/>
      </c:scatterChart>
      <c:valAx>
        <c:axId val="1067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yy/m/d;@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9024"/>
        <c:crosses val="autoZero"/>
        <c:crossBetween val="midCat"/>
      </c:valAx>
      <c:valAx>
        <c:axId val="106769024"/>
        <c:scaling>
          <c:orientation val="minMax"/>
          <c:max val="21.5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04"/>
        <c:crossesAt val="42930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45821053518676"/>
          <c:y val="6.4736660111373204E-2"/>
          <c:w val="0.17737440914251601"/>
          <c:h val="0.15544242890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 Resistance</a:t>
            </a:r>
            <a:endParaRPr lang="zh-CN" sz="2000"/>
          </a:p>
        </c:rich>
      </c:tx>
      <c:layout>
        <c:manualLayout>
          <c:xMode val="edge"/>
          <c:yMode val="edge"/>
          <c:x val="0.105836869326231"/>
          <c:y val="9.90199679624742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59858687678697E-2"/>
          <c:y val="0.28722100709633502"/>
          <c:w val="0.92249301724686406"/>
          <c:h val="0.62797452871257098"/>
        </c:manualLayout>
      </c:layout>
      <c:scatterChart>
        <c:scatterStyle val="lineMarker"/>
        <c:varyColors val="0"/>
        <c:ser>
          <c:idx val="0"/>
          <c:order val="0"/>
          <c:tx>
            <c:v>Dark (MΩ·cm)</c:v>
          </c:tx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chemeClr val="accent1">
                    <a:alpha val="35000"/>
                  </a:schemeClr>
                </a:outerShdw>
              </a:effectLst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Data!DarkR</c:f>
              <c:numCache>
                <c:formatCode>General</c:formatCode>
                <c:ptCount val="25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F-4764-9D01-4CAA2F4FD573}"/>
            </c:ext>
          </c:extLst>
        </c:ser>
        <c:ser>
          <c:idx val="1"/>
          <c:order val="1"/>
          <c:tx>
            <c:v>Light (MΩ·cm)</c:v>
          </c:tx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chemeClr val="accent2">
                    <a:alpha val="35000"/>
                  </a:schemeClr>
                </a:outerShdw>
              </a:effectLst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Data!LightR</c:f>
              <c:numCache>
                <c:formatCode>General</c:formatCode>
                <c:ptCount val="25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F-4764-9D01-4CAA2F4FD573}"/>
            </c:ext>
          </c:extLst>
        </c:ser>
        <c:ser>
          <c:idx val="2"/>
          <c:order val="2"/>
          <c:tx>
            <c:v>Pure water machine (MΩ·cm)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Data!WaterMachineR</c:f>
              <c:numCache>
                <c:formatCode>General</c:formatCode>
                <c:ptCount val="2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F-4764-9D01-4CAA2F4F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0016"/>
        <c:axId val="104471936"/>
      </c:scatterChart>
      <c:valAx>
        <c:axId val="1044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yy/m/d;@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71936"/>
        <c:crosses val="autoZero"/>
        <c:crossBetween val="midCat"/>
      </c:valAx>
      <c:valAx>
        <c:axId val="104471936"/>
        <c:scaling>
          <c:orientation val="minMax"/>
          <c:max val="0.4"/>
          <c:min val="0.1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2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70016"/>
        <c:crossesAt val="42930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54806623211259997"/>
          <c:y val="4.3574524087702599E-2"/>
          <c:w val="0.39258148403980703"/>
          <c:h val="0.25909284575796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Ultrasonic  Sensor Liquid Level</a:t>
            </a:r>
            <a:endParaRPr lang="zh-CN" sz="2000"/>
          </a:p>
        </c:rich>
      </c:tx>
      <c:layout>
        <c:manualLayout>
          <c:xMode val="edge"/>
          <c:yMode val="edge"/>
          <c:x val="0.105836869326231"/>
          <c:y val="9.90199679624742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59858687678697E-2"/>
          <c:y val="0.28722100709633502"/>
          <c:w val="0.92249301724686406"/>
          <c:h val="0.62797452871257098"/>
        </c:manualLayout>
      </c:layout>
      <c:scatterChart>
        <c:scatterStyle val="lineMarker"/>
        <c:varyColors val="0"/>
        <c:ser>
          <c:idx val="1"/>
          <c:order val="1"/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noFill/>
                <a:prstDash val="solid"/>
                <a:round/>
              </a:ln>
              <a:effectLst>
                <a:outerShdw blurRad="40000" dist="23000" dir="5400000" rotWithShape="0">
                  <a:schemeClr val="accent2">
                    <a:alpha val="35000"/>
                  </a:schemeClr>
                </a:outerShdw>
              </a:effectLst>
            </c:spPr>
          </c:marker>
          <c:xVal>
            <c:numRef>
              <c:f>Data!$A$552:$A$934</c:f>
              <c:numCache>
                <c:formatCode>m/d/yyyy</c:formatCode>
                <c:ptCount val="383"/>
                <c:pt idx="0">
                  <c:v>43659</c:v>
                </c:pt>
                <c:pt idx="1">
                  <c:v>43660</c:v>
                </c:pt>
                <c:pt idx="2">
                  <c:v>43661</c:v>
                </c:pt>
                <c:pt idx="3">
                  <c:v>43662</c:v>
                </c:pt>
                <c:pt idx="4">
                  <c:v>43663</c:v>
                </c:pt>
                <c:pt idx="5">
                  <c:v>43664</c:v>
                </c:pt>
                <c:pt idx="6">
                  <c:v>43665</c:v>
                </c:pt>
                <c:pt idx="7">
                  <c:v>43666</c:v>
                </c:pt>
                <c:pt idx="8">
                  <c:v>43667</c:v>
                </c:pt>
                <c:pt idx="9">
                  <c:v>43668</c:v>
                </c:pt>
                <c:pt idx="10">
                  <c:v>43669</c:v>
                </c:pt>
                <c:pt idx="11">
                  <c:v>43670</c:v>
                </c:pt>
                <c:pt idx="12">
                  <c:v>43671</c:v>
                </c:pt>
                <c:pt idx="13">
                  <c:v>43672</c:v>
                </c:pt>
                <c:pt idx="14">
                  <c:v>43673</c:v>
                </c:pt>
                <c:pt idx="15">
                  <c:v>43674</c:v>
                </c:pt>
                <c:pt idx="16">
                  <c:v>43675</c:v>
                </c:pt>
                <c:pt idx="17">
                  <c:v>43676</c:v>
                </c:pt>
                <c:pt idx="18">
                  <c:v>43677</c:v>
                </c:pt>
                <c:pt idx="19">
                  <c:v>43678</c:v>
                </c:pt>
                <c:pt idx="20">
                  <c:v>43679</c:v>
                </c:pt>
                <c:pt idx="21">
                  <c:v>43680</c:v>
                </c:pt>
                <c:pt idx="22">
                  <c:v>43681</c:v>
                </c:pt>
                <c:pt idx="23">
                  <c:v>43682</c:v>
                </c:pt>
                <c:pt idx="24">
                  <c:v>43683</c:v>
                </c:pt>
                <c:pt idx="25">
                  <c:v>43684</c:v>
                </c:pt>
                <c:pt idx="26">
                  <c:v>43685</c:v>
                </c:pt>
                <c:pt idx="27">
                  <c:v>43686</c:v>
                </c:pt>
                <c:pt idx="28">
                  <c:v>43687</c:v>
                </c:pt>
                <c:pt idx="29">
                  <c:v>43688</c:v>
                </c:pt>
                <c:pt idx="30">
                  <c:v>43689</c:v>
                </c:pt>
                <c:pt idx="31">
                  <c:v>43690</c:v>
                </c:pt>
                <c:pt idx="32">
                  <c:v>43691</c:v>
                </c:pt>
                <c:pt idx="33">
                  <c:v>43692</c:v>
                </c:pt>
                <c:pt idx="34">
                  <c:v>43693</c:v>
                </c:pt>
                <c:pt idx="35">
                  <c:v>43694</c:v>
                </c:pt>
                <c:pt idx="36">
                  <c:v>43695</c:v>
                </c:pt>
                <c:pt idx="37">
                  <c:v>43696</c:v>
                </c:pt>
                <c:pt idx="38">
                  <c:v>43697</c:v>
                </c:pt>
                <c:pt idx="39">
                  <c:v>43698</c:v>
                </c:pt>
                <c:pt idx="40">
                  <c:v>43699</c:v>
                </c:pt>
                <c:pt idx="41">
                  <c:v>43700</c:v>
                </c:pt>
                <c:pt idx="42">
                  <c:v>43701</c:v>
                </c:pt>
                <c:pt idx="43">
                  <c:v>43702</c:v>
                </c:pt>
                <c:pt idx="44">
                  <c:v>43703</c:v>
                </c:pt>
                <c:pt idx="45">
                  <c:v>43704</c:v>
                </c:pt>
                <c:pt idx="46">
                  <c:v>43705</c:v>
                </c:pt>
                <c:pt idx="47">
                  <c:v>43708</c:v>
                </c:pt>
                <c:pt idx="48">
                  <c:v>43709</c:v>
                </c:pt>
                <c:pt idx="49">
                  <c:v>43710</c:v>
                </c:pt>
                <c:pt idx="50">
                  <c:v>43711</c:v>
                </c:pt>
                <c:pt idx="51">
                  <c:v>43712</c:v>
                </c:pt>
                <c:pt idx="52">
                  <c:v>43713</c:v>
                </c:pt>
                <c:pt idx="53">
                  <c:v>43714</c:v>
                </c:pt>
                <c:pt idx="54">
                  <c:v>43715</c:v>
                </c:pt>
                <c:pt idx="55">
                  <c:v>43716</c:v>
                </c:pt>
                <c:pt idx="56">
                  <c:v>43717</c:v>
                </c:pt>
                <c:pt idx="57">
                  <c:v>43718</c:v>
                </c:pt>
                <c:pt idx="58">
                  <c:v>43719</c:v>
                </c:pt>
                <c:pt idx="59">
                  <c:v>43720</c:v>
                </c:pt>
                <c:pt idx="60">
                  <c:v>43721</c:v>
                </c:pt>
                <c:pt idx="61">
                  <c:v>43723</c:v>
                </c:pt>
                <c:pt idx="62">
                  <c:v>43724</c:v>
                </c:pt>
                <c:pt idx="63">
                  <c:v>43725</c:v>
                </c:pt>
                <c:pt idx="64">
                  <c:v>43726</c:v>
                </c:pt>
                <c:pt idx="65">
                  <c:v>43727</c:v>
                </c:pt>
                <c:pt idx="66">
                  <c:v>43728</c:v>
                </c:pt>
                <c:pt idx="67">
                  <c:v>43729</c:v>
                </c:pt>
                <c:pt idx="68">
                  <c:v>43730</c:v>
                </c:pt>
                <c:pt idx="69">
                  <c:v>43731</c:v>
                </c:pt>
                <c:pt idx="70">
                  <c:v>43732</c:v>
                </c:pt>
                <c:pt idx="71">
                  <c:v>43733</c:v>
                </c:pt>
                <c:pt idx="72">
                  <c:v>43734</c:v>
                </c:pt>
                <c:pt idx="73">
                  <c:v>43736</c:v>
                </c:pt>
                <c:pt idx="74">
                  <c:v>43737</c:v>
                </c:pt>
                <c:pt idx="75">
                  <c:v>43738</c:v>
                </c:pt>
                <c:pt idx="76">
                  <c:v>43739</c:v>
                </c:pt>
                <c:pt idx="77">
                  <c:v>43747</c:v>
                </c:pt>
                <c:pt idx="78">
                  <c:v>43748</c:v>
                </c:pt>
                <c:pt idx="79">
                  <c:v>43749</c:v>
                </c:pt>
                <c:pt idx="80">
                  <c:v>43750</c:v>
                </c:pt>
                <c:pt idx="81">
                  <c:v>43751</c:v>
                </c:pt>
                <c:pt idx="82">
                  <c:v>43752</c:v>
                </c:pt>
                <c:pt idx="83">
                  <c:v>43753</c:v>
                </c:pt>
                <c:pt idx="84">
                  <c:v>43754</c:v>
                </c:pt>
                <c:pt idx="85">
                  <c:v>43755</c:v>
                </c:pt>
                <c:pt idx="86">
                  <c:v>43756</c:v>
                </c:pt>
                <c:pt idx="87">
                  <c:v>43757</c:v>
                </c:pt>
                <c:pt idx="88">
                  <c:v>43758</c:v>
                </c:pt>
                <c:pt idx="89">
                  <c:v>43759</c:v>
                </c:pt>
                <c:pt idx="90">
                  <c:v>43760</c:v>
                </c:pt>
                <c:pt idx="91">
                  <c:v>43761</c:v>
                </c:pt>
                <c:pt idx="92">
                  <c:v>43762</c:v>
                </c:pt>
                <c:pt idx="93">
                  <c:v>43767</c:v>
                </c:pt>
                <c:pt idx="94">
                  <c:v>43768</c:v>
                </c:pt>
                <c:pt idx="95">
                  <c:v>43769</c:v>
                </c:pt>
                <c:pt idx="96">
                  <c:v>43770</c:v>
                </c:pt>
                <c:pt idx="97">
                  <c:v>43771</c:v>
                </c:pt>
                <c:pt idx="98">
                  <c:v>43772</c:v>
                </c:pt>
                <c:pt idx="99">
                  <c:v>43773</c:v>
                </c:pt>
                <c:pt idx="100">
                  <c:v>43774</c:v>
                </c:pt>
                <c:pt idx="101">
                  <c:v>43775</c:v>
                </c:pt>
                <c:pt idx="102">
                  <c:v>43776</c:v>
                </c:pt>
                <c:pt idx="103">
                  <c:v>43777</c:v>
                </c:pt>
                <c:pt idx="104">
                  <c:v>43778</c:v>
                </c:pt>
                <c:pt idx="105">
                  <c:v>43779</c:v>
                </c:pt>
                <c:pt idx="106">
                  <c:v>43780</c:v>
                </c:pt>
                <c:pt idx="107">
                  <c:v>43781</c:v>
                </c:pt>
                <c:pt idx="108">
                  <c:v>43782</c:v>
                </c:pt>
                <c:pt idx="109">
                  <c:v>43783</c:v>
                </c:pt>
                <c:pt idx="110">
                  <c:v>43784</c:v>
                </c:pt>
                <c:pt idx="111">
                  <c:v>43785</c:v>
                </c:pt>
                <c:pt idx="112">
                  <c:v>43786</c:v>
                </c:pt>
                <c:pt idx="113">
                  <c:v>43787</c:v>
                </c:pt>
                <c:pt idx="114">
                  <c:v>43788</c:v>
                </c:pt>
                <c:pt idx="115">
                  <c:v>43789</c:v>
                </c:pt>
                <c:pt idx="116">
                  <c:v>43791</c:v>
                </c:pt>
                <c:pt idx="117">
                  <c:v>43792</c:v>
                </c:pt>
                <c:pt idx="118">
                  <c:v>43793</c:v>
                </c:pt>
                <c:pt idx="119">
                  <c:v>43794</c:v>
                </c:pt>
                <c:pt idx="120">
                  <c:v>43795</c:v>
                </c:pt>
                <c:pt idx="121">
                  <c:v>43796</c:v>
                </c:pt>
                <c:pt idx="122">
                  <c:v>43797</c:v>
                </c:pt>
                <c:pt idx="123">
                  <c:v>43798</c:v>
                </c:pt>
                <c:pt idx="124">
                  <c:v>43799</c:v>
                </c:pt>
                <c:pt idx="125">
                  <c:v>43800</c:v>
                </c:pt>
                <c:pt idx="126">
                  <c:v>43801</c:v>
                </c:pt>
                <c:pt idx="127">
                  <c:v>43802</c:v>
                </c:pt>
                <c:pt idx="128">
                  <c:v>43803</c:v>
                </c:pt>
                <c:pt idx="129">
                  <c:v>43804</c:v>
                </c:pt>
                <c:pt idx="130">
                  <c:v>43805</c:v>
                </c:pt>
                <c:pt idx="131">
                  <c:v>43806</c:v>
                </c:pt>
                <c:pt idx="132">
                  <c:v>43807</c:v>
                </c:pt>
                <c:pt idx="133">
                  <c:v>43808</c:v>
                </c:pt>
                <c:pt idx="134">
                  <c:v>43809</c:v>
                </c:pt>
                <c:pt idx="135">
                  <c:v>43810</c:v>
                </c:pt>
                <c:pt idx="136">
                  <c:v>43811</c:v>
                </c:pt>
                <c:pt idx="137">
                  <c:v>43812</c:v>
                </c:pt>
                <c:pt idx="138">
                  <c:v>43813</c:v>
                </c:pt>
                <c:pt idx="139">
                  <c:v>43814</c:v>
                </c:pt>
                <c:pt idx="140">
                  <c:v>43815</c:v>
                </c:pt>
                <c:pt idx="141">
                  <c:v>43816</c:v>
                </c:pt>
                <c:pt idx="142">
                  <c:v>43817</c:v>
                </c:pt>
                <c:pt idx="143">
                  <c:v>43818</c:v>
                </c:pt>
                <c:pt idx="144">
                  <c:v>43819</c:v>
                </c:pt>
                <c:pt idx="145">
                  <c:v>43820</c:v>
                </c:pt>
                <c:pt idx="146">
                  <c:v>43821</c:v>
                </c:pt>
                <c:pt idx="147">
                  <c:v>43822</c:v>
                </c:pt>
                <c:pt idx="148">
                  <c:v>43823</c:v>
                </c:pt>
                <c:pt idx="149">
                  <c:v>43824</c:v>
                </c:pt>
                <c:pt idx="150">
                  <c:v>43825</c:v>
                </c:pt>
                <c:pt idx="151">
                  <c:v>43826</c:v>
                </c:pt>
                <c:pt idx="152">
                  <c:v>43827</c:v>
                </c:pt>
                <c:pt idx="153">
                  <c:v>43828</c:v>
                </c:pt>
                <c:pt idx="154">
                  <c:v>43829</c:v>
                </c:pt>
                <c:pt idx="155">
                  <c:v>43830</c:v>
                </c:pt>
                <c:pt idx="156">
                  <c:v>43831</c:v>
                </c:pt>
                <c:pt idx="157">
                  <c:v>43832</c:v>
                </c:pt>
                <c:pt idx="158">
                  <c:v>43833</c:v>
                </c:pt>
                <c:pt idx="159">
                  <c:v>43834</c:v>
                </c:pt>
                <c:pt idx="160">
                  <c:v>43835</c:v>
                </c:pt>
                <c:pt idx="161">
                  <c:v>43836</c:v>
                </c:pt>
                <c:pt idx="162">
                  <c:v>43837</c:v>
                </c:pt>
                <c:pt idx="163">
                  <c:v>43838</c:v>
                </c:pt>
                <c:pt idx="164">
                  <c:v>43839</c:v>
                </c:pt>
                <c:pt idx="165">
                  <c:v>43840</c:v>
                </c:pt>
                <c:pt idx="166">
                  <c:v>43841</c:v>
                </c:pt>
                <c:pt idx="167">
                  <c:v>43842</c:v>
                </c:pt>
                <c:pt idx="168">
                  <c:v>43843</c:v>
                </c:pt>
                <c:pt idx="169">
                  <c:v>43844</c:v>
                </c:pt>
                <c:pt idx="170">
                  <c:v>43845</c:v>
                </c:pt>
                <c:pt idx="171">
                  <c:v>43846</c:v>
                </c:pt>
                <c:pt idx="172">
                  <c:v>43847</c:v>
                </c:pt>
                <c:pt idx="173">
                  <c:v>43848</c:v>
                </c:pt>
                <c:pt idx="174">
                  <c:v>43849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43855</c:v>
                </c:pt>
                <c:pt idx="181">
                  <c:v>43856</c:v>
                </c:pt>
                <c:pt idx="182">
                  <c:v>43857</c:v>
                </c:pt>
                <c:pt idx="183">
                  <c:v>43858</c:v>
                </c:pt>
                <c:pt idx="184">
                  <c:v>43859</c:v>
                </c:pt>
                <c:pt idx="185">
                  <c:v>43860</c:v>
                </c:pt>
                <c:pt idx="186">
                  <c:v>43861</c:v>
                </c:pt>
                <c:pt idx="187">
                  <c:v>43862</c:v>
                </c:pt>
                <c:pt idx="188">
                  <c:v>43863</c:v>
                </c:pt>
                <c:pt idx="189">
                  <c:v>43864</c:v>
                </c:pt>
                <c:pt idx="190">
                  <c:v>43865</c:v>
                </c:pt>
                <c:pt idx="191">
                  <c:v>43866</c:v>
                </c:pt>
                <c:pt idx="192">
                  <c:v>43867</c:v>
                </c:pt>
                <c:pt idx="193">
                  <c:v>43868</c:v>
                </c:pt>
                <c:pt idx="194">
                  <c:v>43869</c:v>
                </c:pt>
                <c:pt idx="195">
                  <c:v>43870</c:v>
                </c:pt>
                <c:pt idx="196">
                  <c:v>43871</c:v>
                </c:pt>
                <c:pt idx="197">
                  <c:v>43872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43876</c:v>
                </c:pt>
                <c:pt idx="202">
                  <c:v>43877</c:v>
                </c:pt>
                <c:pt idx="203">
                  <c:v>43878</c:v>
                </c:pt>
                <c:pt idx="204">
                  <c:v>43879</c:v>
                </c:pt>
                <c:pt idx="205">
                  <c:v>43880</c:v>
                </c:pt>
                <c:pt idx="206">
                  <c:v>43881</c:v>
                </c:pt>
                <c:pt idx="207">
                  <c:v>43882</c:v>
                </c:pt>
                <c:pt idx="208">
                  <c:v>43883</c:v>
                </c:pt>
                <c:pt idx="209">
                  <c:v>43884</c:v>
                </c:pt>
                <c:pt idx="210">
                  <c:v>43885</c:v>
                </c:pt>
                <c:pt idx="211">
                  <c:v>43886</c:v>
                </c:pt>
                <c:pt idx="212">
                  <c:v>43887</c:v>
                </c:pt>
                <c:pt idx="213">
                  <c:v>43888</c:v>
                </c:pt>
                <c:pt idx="214">
                  <c:v>43889</c:v>
                </c:pt>
                <c:pt idx="215">
                  <c:v>43890</c:v>
                </c:pt>
                <c:pt idx="216">
                  <c:v>43891</c:v>
                </c:pt>
                <c:pt idx="217">
                  <c:v>43892</c:v>
                </c:pt>
                <c:pt idx="218">
                  <c:v>43893</c:v>
                </c:pt>
                <c:pt idx="219">
                  <c:v>43894</c:v>
                </c:pt>
                <c:pt idx="220">
                  <c:v>43895</c:v>
                </c:pt>
                <c:pt idx="221">
                  <c:v>43896</c:v>
                </c:pt>
                <c:pt idx="222">
                  <c:v>43897</c:v>
                </c:pt>
                <c:pt idx="223">
                  <c:v>43898</c:v>
                </c:pt>
                <c:pt idx="224">
                  <c:v>43899</c:v>
                </c:pt>
                <c:pt idx="225">
                  <c:v>43900</c:v>
                </c:pt>
                <c:pt idx="226">
                  <c:v>43901</c:v>
                </c:pt>
                <c:pt idx="227">
                  <c:v>43902</c:v>
                </c:pt>
                <c:pt idx="228">
                  <c:v>43903</c:v>
                </c:pt>
                <c:pt idx="229">
                  <c:v>43904</c:v>
                </c:pt>
                <c:pt idx="230">
                  <c:v>43905</c:v>
                </c:pt>
                <c:pt idx="231">
                  <c:v>43906</c:v>
                </c:pt>
                <c:pt idx="232">
                  <c:v>43907</c:v>
                </c:pt>
                <c:pt idx="233">
                  <c:v>43908</c:v>
                </c:pt>
                <c:pt idx="234">
                  <c:v>43909</c:v>
                </c:pt>
                <c:pt idx="235">
                  <c:v>43910</c:v>
                </c:pt>
                <c:pt idx="236">
                  <c:v>43911</c:v>
                </c:pt>
                <c:pt idx="237">
                  <c:v>43912</c:v>
                </c:pt>
                <c:pt idx="238">
                  <c:v>43913</c:v>
                </c:pt>
                <c:pt idx="239">
                  <c:v>43914</c:v>
                </c:pt>
                <c:pt idx="240">
                  <c:v>43915</c:v>
                </c:pt>
                <c:pt idx="241">
                  <c:v>43916</c:v>
                </c:pt>
                <c:pt idx="242">
                  <c:v>43917</c:v>
                </c:pt>
                <c:pt idx="243">
                  <c:v>43918</c:v>
                </c:pt>
                <c:pt idx="244">
                  <c:v>43919</c:v>
                </c:pt>
                <c:pt idx="245">
                  <c:v>43920</c:v>
                </c:pt>
                <c:pt idx="246">
                  <c:v>43921</c:v>
                </c:pt>
                <c:pt idx="247">
                  <c:v>43922</c:v>
                </c:pt>
                <c:pt idx="248">
                  <c:v>43923</c:v>
                </c:pt>
                <c:pt idx="249">
                  <c:v>43924</c:v>
                </c:pt>
                <c:pt idx="250">
                  <c:v>43925</c:v>
                </c:pt>
                <c:pt idx="251">
                  <c:v>43926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43932</c:v>
                </c:pt>
                <c:pt idx="258">
                  <c:v>43933</c:v>
                </c:pt>
                <c:pt idx="259">
                  <c:v>43934</c:v>
                </c:pt>
                <c:pt idx="260">
                  <c:v>43935</c:v>
                </c:pt>
                <c:pt idx="261">
                  <c:v>43936</c:v>
                </c:pt>
                <c:pt idx="262">
                  <c:v>43937</c:v>
                </c:pt>
                <c:pt idx="263">
                  <c:v>43938</c:v>
                </c:pt>
                <c:pt idx="264">
                  <c:v>43939</c:v>
                </c:pt>
                <c:pt idx="265">
                  <c:v>43940</c:v>
                </c:pt>
                <c:pt idx="266">
                  <c:v>43941</c:v>
                </c:pt>
                <c:pt idx="267">
                  <c:v>43942</c:v>
                </c:pt>
                <c:pt idx="268">
                  <c:v>43943</c:v>
                </c:pt>
                <c:pt idx="269">
                  <c:v>43944</c:v>
                </c:pt>
                <c:pt idx="270">
                  <c:v>43945</c:v>
                </c:pt>
                <c:pt idx="271">
                  <c:v>43946</c:v>
                </c:pt>
                <c:pt idx="272">
                  <c:v>43947</c:v>
                </c:pt>
                <c:pt idx="273">
                  <c:v>43948</c:v>
                </c:pt>
                <c:pt idx="274">
                  <c:v>43949</c:v>
                </c:pt>
                <c:pt idx="275">
                  <c:v>43950</c:v>
                </c:pt>
                <c:pt idx="276">
                  <c:v>43951</c:v>
                </c:pt>
                <c:pt idx="277">
                  <c:v>43952</c:v>
                </c:pt>
                <c:pt idx="278">
                  <c:v>43953</c:v>
                </c:pt>
                <c:pt idx="279">
                  <c:v>43954</c:v>
                </c:pt>
                <c:pt idx="280">
                  <c:v>43955</c:v>
                </c:pt>
                <c:pt idx="281">
                  <c:v>43956</c:v>
                </c:pt>
                <c:pt idx="282">
                  <c:v>43957</c:v>
                </c:pt>
                <c:pt idx="283">
                  <c:v>43958</c:v>
                </c:pt>
                <c:pt idx="284">
                  <c:v>43959</c:v>
                </c:pt>
                <c:pt idx="285">
                  <c:v>43960</c:v>
                </c:pt>
                <c:pt idx="286">
                  <c:v>43961</c:v>
                </c:pt>
                <c:pt idx="287">
                  <c:v>43962</c:v>
                </c:pt>
                <c:pt idx="288">
                  <c:v>43963</c:v>
                </c:pt>
                <c:pt idx="289">
                  <c:v>43964</c:v>
                </c:pt>
                <c:pt idx="290">
                  <c:v>43965</c:v>
                </c:pt>
                <c:pt idx="291">
                  <c:v>43966</c:v>
                </c:pt>
                <c:pt idx="292">
                  <c:v>43967</c:v>
                </c:pt>
                <c:pt idx="293">
                  <c:v>43968</c:v>
                </c:pt>
                <c:pt idx="294">
                  <c:v>43969</c:v>
                </c:pt>
                <c:pt idx="295">
                  <c:v>43970</c:v>
                </c:pt>
                <c:pt idx="296">
                  <c:v>43971</c:v>
                </c:pt>
                <c:pt idx="297">
                  <c:v>43972</c:v>
                </c:pt>
                <c:pt idx="298">
                  <c:v>43973</c:v>
                </c:pt>
                <c:pt idx="299">
                  <c:v>43974</c:v>
                </c:pt>
                <c:pt idx="300">
                  <c:v>43975</c:v>
                </c:pt>
                <c:pt idx="301">
                  <c:v>43976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43981</c:v>
                </c:pt>
                <c:pt idx="307">
                  <c:v>43982</c:v>
                </c:pt>
                <c:pt idx="308">
                  <c:v>43983</c:v>
                </c:pt>
                <c:pt idx="309">
                  <c:v>43984</c:v>
                </c:pt>
                <c:pt idx="310">
                  <c:v>43985</c:v>
                </c:pt>
                <c:pt idx="311">
                  <c:v>43986</c:v>
                </c:pt>
                <c:pt idx="312">
                  <c:v>43987</c:v>
                </c:pt>
                <c:pt idx="313">
                  <c:v>43988</c:v>
                </c:pt>
                <c:pt idx="314">
                  <c:v>43989</c:v>
                </c:pt>
                <c:pt idx="315">
                  <c:v>43990</c:v>
                </c:pt>
                <c:pt idx="316">
                  <c:v>43991</c:v>
                </c:pt>
                <c:pt idx="317">
                  <c:v>43992</c:v>
                </c:pt>
                <c:pt idx="318">
                  <c:v>43993</c:v>
                </c:pt>
                <c:pt idx="319">
                  <c:v>43994</c:v>
                </c:pt>
                <c:pt idx="320">
                  <c:v>43995</c:v>
                </c:pt>
                <c:pt idx="321">
                  <c:v>43996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44002</c:v>
                </c:pt>
                <c:pt idx="328">
                  <c:v>44003</c:v>
                </c:pt>
                <c:pt idx="329">
                  <c:v>44004</c:v>
                </c:pt>
                <c:pt idx="330">
                  <c:v>44005</c:v>
                </c:pt>
                <c:pt idx="331">
                  <c:v>44006</c:v>
                </c:pt>
                <c:pt idx="332">
                  <c:v>44007</c:v>
                </c:pt>
                <c:pt idx="333">
                  <c:v>44008</c:v>
                </c:pt>
                <c:pt idx="334">
                  <c:v>44009</c:v>
                </c:pt>
                <c:pt idx="335">
                  <c:v>44010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44016</c:v>
                </c:pt>
                <c:pt idx="342">
                  <c:v>44017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44023</c:v>
                </c:pt>
                <c:pt idx="349">
                  <c:v>44024</c:v>
                </c:pt>
                <c:pt idx="350">
                  <c:v>44025</c:v>
                </c:pt>
                <c:pt idx="351">
                  <c:v>44026</c:v>
                </c:pt>
                <c:pt idx="352">
                  <c:v>44027</c:v>
                </c:pt>
                <c:pt idx="353">
                  <c:v>44028</c:v>
                </c:pt>
                <c:pt idx="354">
                  <c:v>44029</c:v>
                </c:pt>
                <c:pt idx="355">
                  <c:v>44030</c:v>
                </c:pt>
                <c:pt idx="356">
                  <c:v>44031</c:v>
                </c:pt>
                <c:pt idx="357">
                  <c:v>44032</c:v>
                </c:pt>
                <c:pt idx="358">
                  <c:v>44033</c:v>
                </c:pt>
                <c:pt idx="359">
                  <c:v>44034</c:v>
                </c:pt>
                <c:pt idx="360">
                  <c:v>44035</c:v>
                </c:pt>
                <c:pt idx="361">
                  <c:v>44036</c:v>
                </c:pt>
                <c:pt idx="362">
                  <c:v>44037</c:v>
                </c:pt>
                <c:pt idx="363">
                  <c:v>44038</c:v>
                </c:pt>
                <c:pt idx="364">
                  <c:v>44039</c:v>
                </c:pt>
                <c:pt idx="365">
                  <c:v>44040</c:v>
                </c:pt>
                <c:pt idx="366">
                  <c:v>44041</c:v>
                </c:pt>
                <c:pt idx="367">
                  <c:v>44042</c:v>
                </c:pt>
                <c:pt idx="368">
                  <c:v>44043</c:v>
                </c:pt>
                <c:pt idx="369">
                  <c:v>44044</c:v>
                </c:pt>
                <c:pt idx="370">
                  <c:v>44045</c:v>
                </c:pt>
                <c:pt idx="371">
                  <c:v>44046</c:v>
                </c:pt>
                <c:pt idx="372">
                  <c:v>44047</c:v>
                </c:pt>
                <c:pt idx="373">
                  <c:v>44048</c:v>
                </c:pt>
                <c:pt idx="374">
                  <c:v>44049</c:v>
                </c:pt>
                <c:pt idx="375">
                  <c:v>44050</c:v>
                </c:pt>
                <c:pt idx="376">
                  <c:v>44051</c:v>
                </c:pt>
                <c:pt idx="377">
                  <c:v>44052</c:v>
                </c:pt>
                <c:pt idx="378">
                  <c:v>44053</c:v>
                </c:pt>
                <c:pt idx="379">
                  <c:v>44054</c:v>
                </c:pt>
                <c:pt idx="380">
                  <c:v>44055</c:v>
                </c:pt>
                <c:pt idx="381">
                  <c:v>44056</c:v>
                </c:pt>
                <c:pt idx="382">
                  <c:v>44057</c:v>
                </c:pt>
              </c:numCache>
            </c:numRef>
          </c:xVal>
          <c:yVal>
            <c:numRef>
              <c:f>Data!$E$552:$E$934</c:f>
              <c:numCache>
                <c:formatCode>General</c:formatCode>
                <c:ptCount val="383"/>
                <c:pt idx="1">
                  <c:v>20.59</c:v>
                </c:pt>
                <c:pt idx="2">
                  <c:v>20.6</c:v>
                </c:pt>
                <c:pt idx="3">
                  <c:v>20.6</c:v>
                </c:pt>
                <c:pt idx="4">
                  <c:v>20.61</c:v>
                </c:pt>
                <c:pt idx="5">
                  <c:v>20.61</c:v>
                </c:pt>
                <c:pt idx="6">
                  <c:v>20.62</c:v>
                </c:pt>
                <c:pt idx="7">
                  <c:v>20.63</c:v>
                </c:pt>
                <c:pt idx="8">
                  <c:v>20.63</c:v>
                </c:pt>
                <c:pt idx="9">
                  <c:v>20.62</c:v>
                </c:pt>
                <c:pt idx="10">
                  <c:v>20.63</c:v>
                </c:pt>
                <c:pt idx="11">
                  <c:v>20.64</c:v>
                </c:pt>
                <c:pt idx="12">
                  <c:v>20.64</c:v>
                </c:pt>
                <c:pt idx="13">
                  <c:v>20.64</c:v>
                </c:pt>
                <c:pt idx="14">
                  <c:v>20.65</c:v>
                </c:pt>
                <c:pt idx="15">
                  <c:v>20.66</c:v>
                </c:pt>
                <c:pt idx="16">
                  <c:v>20.66</c:v>
                </c:pt>
                <c:pt idx="17">
                  <c:v>20.67</c:v>
                </c:pt>
                <c:pt idx="18">
                  <c:v>20.67</c:v>
                </c:pt>
                <c:pt idx="19">
                  <c:v>20.67</c:v>
                </c:pt>
                <c:pt idx="20">
                  <c:v>20.69</c:v>
                </c:pt>
                <c:pt idx="22">
                  <c:v>20.69</c:v>
                </c:pt>
                <c:pt idx="23">
                  <c:v>20.7</c:v>
                </c:pt>
                <c:pt idx="24">
                  <c:v>20.7</c:v>
                </c:pt>
                <c:pt idx="25">
                  <c:v>20.71</c:v>
                </c:pt>
                <c:pt idx="26">
                  <c:v>20.71</c:v>
                </c:pt>
                <c:pt idx="27">
                  <c:v>20.71</c:v>
                </c:pt>
                <c:pt idx="28">
                  <c:v>20.71</c:v>
                </c:pt>
                <c:pt idx="29">
                  <c:v>20.71</c:v>
                </c:pt>
                <c:pt idx="30">
                  <c:v>20.71</c:v>
                </c:pt>
                <c:pt idx="31">
                  <c:v>20.71</c:v>
                </c:pt>
                <c:pt idx="32">
                  <c:v>20.71</c:v>
                </c:pt>
                <c:pt idx="33">
                  <c:v>20.71</c:v>
                </c:pt>
                <c:pt idx="34">
                  <c:v>20.71</c:v>
                </c:pt>
                <c:pt idx="35">
                  <c:v>20.67</c:v>
                </c:pt>
                <c:pt idx="36">
                  <c:v>20.64</c:v>
                </c:pt>
                <c:pt idx="37">
                  <c:v>20.64</c:v>
                </c:pt>
                <c:pt idx="38">
                  <c:v>20.63</c:v>
                </c:pt>
                <c:pt idx="39">
                  <c:v>20.63</c:v>
                </c:pt>
                <c:pt idx="40">
                  <c:v>20.61</c:v>
                </c:pt>
                <c:pt idx="41">
                  <c:v>20.6</c:v>
                </c:pt>
                <c:pt idx="42">
                  <c:v>20.6</c:v>
                </c:pt>
                <c:pt idx="43">
                  <c:v>20.59</c:v>
                </c:pt>
                <c:pt idx="44">
                  <c:v>20.59</c:v>
                </c:pt>
                <c:pt idx="45">
                  <c:v>20.59</c:v>
                </c:pt>
                <c:pt idx="46">
                  <c:v>20.59</c:v>
                </c:pt>
                <c:pt idx="47">
                  <c:v>20.56</c:v>
                </c:pt>
                <c:pt idx="48">
                  <c:v>20.56</c:v>
                </c:pt>
                <c:pt idx="49">
                  <c:v>20.55</c:v>
                </c:pt>
                <c:pt idx="50">
                  <c:v>20.55</c:v>
                </c:pt>
                <c:pt idx="51">
                  <c:v>20.55</c:v>
                </c:pt>
                <c:pt idx="52">
                  <c:v>20.55</c:v>
                </c:pt>
                <c:pt idx="53">
                  <c:v>20.54</c:v>
                </c:pt>
                <c:pt idx="54">
                  <c:v>20.54</c:v>
                </c:pt>
                <c:pt idx="55">
                  <c:v>20.54</c:v>
                </c:pt>
                <c:pt idx="56">
                  <c:v>20.53</c:v>
                </c:pt>
                <c:pt idx="57">
                  <c:v>20.53</c:v>
                </c:pt>
                <c:pt idx="58">
                  <c:v>20.53</c:v>
                </c:pt>
                <c:pt idx="59">
                  <c:v>20.53</c:v>
                </c:pt>
                <c:pt idx="60">
                  <c:v>20.53</c:v>
                </c:pt>
                <c:pt idx="61">
                  <c:v>20.53</c:v>
                </c:pt>
                <c:pt idx="62">
                  <c:v>20.52</c:v>
                </c:pt>
                <c:pt idx="63">
                  <c:v>20.53</c:v>
                </c:pt>
                <c:pt idx="64">
                  <c:v>20.52</c:v>
                </c:pt>
                <c:pt idx="65">
                  <c:v>20.51</c:v>
                </c:pt>
                <c:pt idx="66">
                  <c:v>20.54</c:v>
                </c:pt>
                <c:pt idx="67">
                  <c:v>20.55</c:v>
                </c:pt>
                <c:pt idx="68">
                  <c:v>20.57</c:v>
                </c:pt>
                <c:pt idx="69">
                  <c:v>20.58</c:v>
                </c:pt>
                <c:pt idx="70">
                  <c:v>20.59</c:v>
                </c:pt>
                <c:pt idx="71">
                  <c:v>20.57</c:v>
                </c:pt>
                <c:pt idx="72">
                  <c:v>20.55</c:v>
                </c:pt>
                <c:pt idx="73">
                  <c:v>20.59</c:v>
                </c:pt>
                <c:pt idx="74">
                  <c:v>20.61</c:v>
                </c:pt>
                <c:pt idx="75">
                  <c:v>20.61</c:v>
                </c:pt>
                <c:pt idx="76">
                  <c:v>20.63</c:v>
                </c:pt>
                <c:pt idx="77">
                  <c:v>20.66</c:v>
                </c:pt>
                <c:pt idx="78">
                  <c:v>20.66</c:v>
                </c:pt>
                <c:pt idx="79">
                  <c:v>20.68</c:v>
                </c:pt>
                <c:pt idx="80">
                  <c:v>20.66</c:v>
                </c:pt>
                <c:pt idx="81">
                  <c:v>20.65</c:v>
                </c:pt>
                <c:pt idx="82">
                  <c:v>20.66</c:v>
                </c:pt>
                <c:pt idx="83">
                  <c:v>20.66</c:v>
                </c:pt>
                <c:pt idx="84">
                  <c:v>20.66</c:v>
                </c:pt>
                <c:pt idx="85">
                  <c:v>20.65</c:v>
                </c:pt>
                <c:pt idx="86">
                  <c:v>20.65</c:v>
                </c:pt>
                <c:pt idx="87">
                  <c:v>20.66</c:v>
                </c:pt>
                <c:pt idx="88">
                  <c:v>20.65</c:v>
                </c:pt>
                <c:pt idx="89">
                  <c:v>20.66</c:v>
                </c:pt>
                <c:pt idx="90">
                  <c:v>20.65</c:v>
                </c:pt>
                <c:pt idx="91">
                  <c:v>20.65</c:v>
                </c:pt>
                <c:pt idx="92">
                  <c:v>20.65</c:v>
                </c:pt>
                <c:pt idx="93">
                  <c:v>20.65</c:v>
                </c:pt>
                <c:pt idx="94">
                  <c:v>20.65</c:v>
                </c:pt>
                <c:pt idx="95">
                  <c:v>20.65</c:v>
                </c:pt>
                <c:pt idx="96">
                  <c:v>20.65</c:v>
                </c:pt>
                <c:pt idx="97">
                  <c:v>20.65</c:v>
                </c:pt>
                <c:pt idx="98">
                  <c:v>20.65</c:v>
                </c:pt>
                <c:pt idx="99">
                  <c:v>20.65</c:v>
                </c:pt>
                <c:pt idx="100">
                  <c:v>20.65</c:v>
                </c:pt>
                <c:pt idx="101">
                  <c:v>20.65</c:v>
                </c:pt>
                <c:pt idx="104">
                  <c:v>20.65</c:v>
                </c:pt>
                <c:pt idx="105">
                  <c:v>20.65</c:v>
                </c:pt>
                <c:pt idx="106">
                  <c:v>20.65</c:v>
                </c:pt>
                <c:pt idx="107">
                  <c:v>20.65</c:v>
                </c:pt>
                <c:pt idx="108">
                  <c:v>20.65</c:v>
                </c:pt>
                <c:pt idx="109">
                  <c:v>20.65</c:v>
                </c:pt>
                <c:pt idx="110">
                  <c:v>20.65</c:v>
                </c:pt>
                <c:pt idx="111">
                  <c:v>20.65</c:v>
                </c:pt>
                <c:pt idx="112">
                  <c:v>20.65</c:v>
                </c:pt>
                <c:pt idx="113">
                  <c:v>20.65</c:v>
                </c:pt>
                <c:pt idx="115">
                  <c:v>20.65</c:v>
                </c:pt>
                <c:pt idx="116">
                  <c:v>20.66</c:v>
                </c:pt>
                <c:pt idx="117">
                  <c:v>20.67</c:v>
                </c:pt>
                <c:pt idx="118">
                  <c:v>20.67</c:v>
                </c:pt>
                <c:pt idx="119">
                  <c:v>20.67</c:v>
                </c:pt>
                <c:pt idx="120">
                  <c:v>20.68</c:v>
                </c:pt>
                <c:pt idx="121">
                  <c:v>20.68</c:v>
                </c:pt>
                <c:pt idx="124">
                  <c:v>20.68</c:v>
                </c:pt>
                <c:pt idx="125">
                  <c:v>20.69</c:v>
                </c:pt>
                <c:pt idx="126">
                  <c:v>20.69</c:v>
                </c:pt>
                <c:pt idx="127">
                  <c:v>20.69</c:v>
                </c:pt>
                <c:pt idx="128">
                  <c:v>20.69</c:v>
                </c:pt>
                <c:pt idx="129">
                  <c:v>20.68</c:v>
                </c:pt>
                <c:pt idx="130">
                  <c:v>20.68</c:v>
                </c:pt>
                <c:pt idx="131">
                  <c:v>20.69</c:v>
                </c:pt>
                <c:pt idx="132">
                  <c:v>20.7</c:v>
                </c:pt>
                <c:pt idx="133">
                  <c:v>20.7</c:v>
                </c:pt>
                <c:pt idx="134">
                  <c:v>20.71</c:v>
                </c:pt>
                <c:pt idx="135">
                  <c:v>20.71</c:v>
                </c:pt>
                <c:pt idx="136">
                  <c:v>20.71</c:v>
                </c:pt>
                <c:pt idx="137">
                  <c:v>20.71</c:v>
                </c:pt>
                <c:pt idx="138">
                  <c:v>20.71</c:v>
                </c:pt>
                <c:pt idx="139">
                  <c:v>20.71</c:v>
                </c:pt>
                <c:pt idx="140">
                  <c:v>20.68</c:v>
                </c:pt>
                <c:pt idx="141">
                  <c:v>20.7</c:v>
                </c:pt>
                <c:pt idx="142">
                  <c:v>20.69</c:v>
                </c:pt>
                <c:pt idx="143">
                  <c:v>20.7</c:v>
                </c:pt>
                <c:pt idx="144">
                  <c:v>20.7</c:v>
                </c:pt>
                <c:pt idx="145">
                  <c:v>20.7</c:v>
                </c:pt>
                <c:pt idx="146">
                  <c:v>20.7</c:v>
                </c:pt>
                <c:pt idx="147">
                  <c:v>20.7</c:v>
                </c:pt>
                <c:pt idx="148">
                  <c:v>20.7</c:v>
                </c:pt>
                <c:pt idx="149">
                  <c:v>20.71</c:v>
                </c:pt>
                <c:pt idx="150">
                  <c:v>20.71</c:v>
                </c:pt>
                <c:pt idx="153">
                  <c:v>20.67</c:v>
                </c:pt>
                <c:pt idx="154">
                  <c:v>20.68</c:v>
                </c:pt>
                <c:pt idx="155">
                  <c:v>20.68</c:v>
                </c:pt>
                <c:pt idx="156">
                  <c:v>20.68</c:v>
                </c:pt>
                <c:pt idx="157">
                  <c:v>20.7</c:v>
                </c:pt>
                <c:pt idx="158">
                  <c:v>20.7</c:v>
                </c:pt>
                <c:pt idx="159">
                  <c:v>20.7</c:v>
                </c:pt>
                <c:pt idx="160">
                  <c:v>20.7</c:v>
                </c:pt>
                <c:pt idx="161">
                  <c:v>20.7</c:v>
                </c:pt>
                <c:pt idx="162">
                  <c:v>20.7</c:v>
                </c:pt>
                <c:pt idx="163">
                  <c:v>20.7</c:v>
                </c:pt>
                <c:pt idx="164">
                  <c:v>20.7</c:v>
                </c:pt>
                <c:pt idx="165">
                  <c:v>20.71</c:v>
                </c:pt>
                <c:pt idx="166">
                  <c:v>20.71</c:v>
                </c:pt>
                <c:pt idx="167">
                  <c:v>20.71</c:v>
                </c:pt>
                <c:pt idx="168">
                  <c:v>20.71</c:v>
                </c:pt>
                <c:pt idx="169">
                  <c:v>20.68</c:v>
                </c:pt>
                <c:pt idx="170">
                  <c:v>20.69</c:v>
                </c:pt>
                <c:pt idx="171">
                  <c:v>20.69</c:v>
                </c:pt>
                <c:pt idx="172">
                  <c:v>20.69</c:v>
                </c:pt>
                <c:pt idx="173">
                  <c:v>20.69</c:v>
                </c:pt>
                <c:pt idx="369">
                  <c:v>20.64</c:v>
                </c:pt>
                <c:pt idx="370">
                  <c:v>20.64</c:v>
                </c:pt>
                <c:pt idx="371">
                  <c:v>20.64</c:v>
                </c:pt>
                <c:pt idx="372">
                  <c:v>20.64</c:v>
                </c:pt>
                <c:pt idx="373">
                  <c:v>20.64</c:v>
                </c:pt>
                <c:pt idx="374">
                  <c:v>20.64</c:v>
                </c:pt>
                <c:pt idx="375">
                  <c:v>20.64</c:v>
                </c:pt>
                <c:pt idx="376">
                  <c:v>20.64</c:v>
                </c:pt>
                <c:pt idx="378">
                  <c:v>20.64</c:v>
                </c:pt>
                <c:pt idx="379">
                  <c:v>20.64</c:v>
                </c:pt>
                <c:pt idx="380">
                  <c:v>20.64</c:v>
                </c:pt>
                <c:pt idx="381">
                  <c:v>20.64</c:v>
                </c:pt>
                <c:pt idx="382">
                  <c:v>20.64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D-469D-9613-667C034C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74240"/>
        <c:axId val="89288704"/>
      </c:scatterChart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chemeClr val="accent1">
                    <a:alpha val="35000"/>
                  </a:schemeClr>
                </a:outerShdw>
              </a:effectLst>
            </c:spPr>
          </c:marker>
          <c:xVal>
            <c:numRef>
              <c:f>Data!$A$552:$A$934</c:f>
              <c:numCache>
                <c:formatCode>m/d/yyyy</c:formatCode>
                <c:ptCount val="383"/>
                <c:pt idx="0">
                  <c:v>43659</c:v>
                </c:pt>
                <c:pt idx="1">
                  <c:v>43660</c:v>
                </c:pt>
                <c:pt idx="2">
                  <c:v>43661</c:v>
                </c:pt>
                <c:pt idx="3">
                  <c:v>43662</c:v>
                </c:pt>
                <c:pt idx="4">
                  <c:v>43663</c:v>
                </c:pt>
                <c:pt idx="5">
                  <c:v>43664</c:v>
                </c:pt>
                <c:pt idx="6">
                  <c:v>43665</c:v>
                </c:pt>
                <c:pt idx="7">
                  <c:v>43666</c:v>
                </c:pt>
                <c:pt idx="8">
                  <c:v>43667</c:v>
                </c:pt>
                <c:pt idx="9">
                  <c:v>43668</c:v>
                </c:pt>
                <c:pt idx="10">
                  <c:v>43669</c:v>
                </c:pt>
                <c:pt idx="11">
                  <c:v>43670</c:v>
                </c:pt>
                <c:pt idx="12">
                  <c:v>43671</c:v>
                </c:pt>
                <c:pt idx="13">
                  <c:v>43672</c:v>
                </c:pt>
                <c:pt idx="14">
                  <c:v>43673</c:v>
                </c:pt>
                <c:pt idx="15">
                  <c:v>43674</c:v>
                </c:pt>
                <c:pt idx="16">
                  <c:v>43675</c:v>
                </c:pt>
                <c:pt idx="17">
                  <c:v>43676</c:v>
                </c:pt>
                <c:pt idx="18">
                  <c:v>43677</c:v>
                </c:pt>
                <c:pt idx="19">
                  <c:v>43678</c:v>
                </c:pt>
                <c:pt idx="20">
                  <c:v>43679</c:v>
                </c:pt>
                <c:pt idx="21">
                  <c:v>43680</c:v>
                </c:pt>
                <c:pt idx="22">
                  <c:v>43681</c:v>
                </c:pt>
                <c:pt idx="23">
                  <c:v>43682</c:v>
                </c:pt>
                <c:pt idx="24">
                  <c:v>43683</c:v>
                </c:pt>
                <c:pt idx="25">
                  <c:v>43684</c:v>
                </c:pt>
                <c:pt idx="26">
                  <c:v>43685</c:v>
                </c:pt>
                <c:pt idx="27">
                  <c:v>43686</c:v>
                </c:pt>
                <c:pt idx="28">
                  <c:v>43687</c:v>
                </c:pt>
                <c:pt idx="29">
                  <c:v>43688</c:v>
                </c:pt>
                <c:pt idx="30">
                  <c:v>43689</c:v>
                </c:pt>
                <c:pt idx="31">
                  <c:v>43690</c:v>
                </c:pt>
                <c:pt idx="32">
                  <c:v>43691</c:v>
                </c:pt>
                <c:pt idx="33">
                  <c:v>43692</c:v>
                </c:pt>
                <c:pt idx="34">
                  <c:v>43693</c:v>
                </c:pt>
                <c:pt idx="35">
                  <c:v>43694</c:v>
                </c:pt>
                <c:pt idx="36">
                  <c:v>43695</c:v>
                </c:pt>
                <c:pt idx="37">
                  <c:v>43696</c:v>
                </c:pt>
                <c:pt idx="38">
                  <c:v>43697</c:v>
                </c:pt>
                <c:pt idx="39">
                  <c:v>43698</c:v>
                </c:pt>
                <c:pt idx="40">
                  <c:v>43699</c:v>
                </c:pt>
                <c:pt idx="41">
                  <c:v>43700</c:v>
                </c:pt>
                <c:pt idx="42">
                  <c:v>43701</c:v>
                </c:pt>
                <c:pt idx="43">
                  <c:v>43702</c:v>
                </c:pt>
                <c:pt idx="44">
                  <c:v>43703</c:v>
                </c:pt>
                <c:pt idx="45">
                  <c:v>43704</c:v>
                </c:pt>
                <c:pt idx="46">
                  <c:v>43705</c:v>
                </c:pt>
                <c:pt idx="47">
                  <c:v>43708</c:v>
                </c:pt>
                <c:pt idx="48">
                  <c:v>43709</c:v>
                </c:pt>
                <c:pt idx="49">
                  <c:v>43710</c:v>
                </c:pt>
                <c:pt idx="50">
                  <c:v>43711</c:v>
                </c:pt>
                <c:pt idx="51">
                  <c:v>43712</c:v>
                </c:pt>
                <c:pt idx="52">
                  <c:v>43713</c:v>
                </c:pt>
                <c:pt idx="53">
                  <c:v>43714</c:v>
                </c:pt>
                <c:pt idx="54">
                  <c:v>43715</c:v>
                </c:pt>
                <c:pt idx="55">
                  <c:v>43716</c:v>
                </c:pt>
                <c:pt idx="56">
                  <c:v>43717</c:v>
                </c:pt>
                <c:pt idx="57">
                  <c:v>43718</c:v>
                </c:pt>
                <c:pt idx="58">
                  <c:v>43719</c:v>
                </c:pt>
                <c:pt idx="59">
                  <c:v>43720</c:v>
                </c:pt>
                <c:pt idx="60">
                  <c:v>43721</c:v>
                </c:pt>
                <c:pt idx="61">
                  <c:v>43723</c:v>
                </c:pt>
                <c:pt idx="62">
                  <c:v>43724</c:v>
                </c:pt>
                <c:pt idx="63">
                  <c:v>43725</c:v>
                </c:pt>
                <c:pt idx="64">
                  <c:v>43726</c:v>
                </c:pt>
                <c:pt idx="65">
                  <c:v>43727</c:v>
                </c:pt>
                <c:pt idx="66">
                  <c:v>43728</c:v>
                </c:pt>
                <c:pt idx="67">
                  <c:v>43729</c:v>
                </c:pt>
                <c:pt idx="68">
                  <c:v>43730</c:v>
                </c:pt>
                <c:pt idx="69">
                  <c:v>43731</c:v>
                </c:pt>
                <c:pt idx="70">
                  <c:v>43732</c:v>
                </c:pt>
                <c:pt idx="71">
                  <c:v>43733</c:v>
                </c:pt>
                <c:pt idx="72">
                  <c:v>43734</c:v>
                </c:pt>
                <c:pt idx="73">
                  <c:v>43736</c:v>
                </c:pt>
                <c:pt idx="74">
                  <c:v>43737</c:v>
                </c:pt>
                <c:pt idx="75">
                  <c:v>43738</c:v>
                </c:pt>
                <c:pt idx="76">
                  <c:v>43739</c:v>
                </c:pt>
                <c:pt idx="77">
                  <c:v>43747</c:v>
                </c:pt>
                <c:pt idx="78">
                  <c:v>43748</c:v>
                </c:pt>
                <c:pt idx="79">
                  <c:v>43749</c:v>
                </c:pt>
                <c:pt idx="80">
                  <c:v>43750</c:v>
                </c:pt>
                <c:pt idx="81">
                  <c:v>43751</c:v>
                </c:pt>
                <c:pt idx="82">
                  <c:v>43752</c:v>
                </c:pt>
                <c:pt idx="83">
                  <c:v>43753</c:v>
                </c:pt>
                <c:pt idx="84">
                  <c:v>43754</c:v>
                </c:pt>
                <c:pt idx="85">
                  <c:v>43755</c:v>
                </c:pt>
                <c:pt idx="86">
                  <c:v>43756</c:v>
                </c:pt>
                <c:pt idx="87">
                  <c:v>43757</c:v>
                </c:pt>
                <c:pt idx="88">
                  <c:v>43758</c:v>
                </c:pt>
                <c:pt idx="89">
                  <c:v>43759</c:v>
                </c:pt>
                <c:pt idx="90">
                  <c:v>43760</c:v>
                </c:pt>
                <c:pt idx="91">
                  <c:v>43761</c:v>
                </c:pt>
                <c:pt idx="92">
                  <c:v>43762</c:v>
                </c:pt>
                <c:pt idx="93">
                  <c:v>43767</c:v>
                </c:pt>
                <c:pt idx="94">
                  <c:v>43768</c:v>
                </c:pt>
                <c:pt idx="95">
                  <c:v>43769</c:v>
                </c:pt>
                <c:pt idx="96">
                  <c:v>43770</c:v>
                </c:pt>
                <c:pt idx="97">
                  <c:v>43771</c:v>
                </c:pt>
                <c:pt idx="98">
                  <c:v>43772</c:v>
                </c:pt>
                <c:pt idx="99">
                  <c:v>43773</c:v>
                </c:pt>
                <c:pt idx="100">
                  <c:v>43774</c:v>
                </c:pt>
                <c:pt idx="101">
                  <c:v>43775</c:v>
                </c:pt>
                <c:pt idx="102">
                  <c:v>43776</c:v>
                </c:pt>
                <c:pt idx="103">
                  <c:v>43777</c:v>
                </c:pt>
                <c:pt idx="104">
                  <c:v>43778</c:v>
                </c:pt>
                <c:pt idx="105">
                  <c:v>43779</c:v>
                </c:pt>
                <c:pt idx="106">
                  <c:v>43780</c:v>
                </c:pt>
                <c:pt idx="107">
                  <c:v>43781</c:v>
                </c:pt>
                <c:pt idx="108">
                  <c:v>43782</c:v>
                </c:pt>
                <c:pt idx="109">
                  <c:v>43783</c:v>
                </c:pt>
                <c:pt idx="110">
                  <c:v>43784</c:v>
                </c:pt>
                <c:pt idx="111">
                  <c:v>43785</c:v>
                </c:pt>
                <c:pt idx="112">
                  <c:v>43786</c:v>
                </c:pt>
                <c:pt idx="113">
                  <c:v>43787</c:v>
                </c:pt>
                <c:pt idx="114">
                  <c:v>43788</c:v>
                </c:pt>
                <c:pt idx="115">
                  <c:v>43789</c:v>
                </c:pt>
                <c:pt idx="116">
                  <c:v>43791</c:v>
                </c:pt>
                <c:pt idx="117">
                  <c:v>43792</c:v>
                </c:pt>
                <c:pt idx="118">
                  <c:v>43793</c:v>
                </c:pt>
                <c:pt idx="119">
                  <c:v>43794</c:v>
                </c:pt>
                <c:pt idx="120">
                  <c:v>43795</c:v>
                </c:pt>
                <c:pt idx="121">
                  <c:v>43796</c:v>
                </c:pt>
                <c:pt idx="122">
                  <c:v>43797</c:v>
                </c:pt>
                <c:pt idx="123">
                  <c:v>43798</c:v>
                </c:pt>
                <c:pt idx="124">
                  <c:v>43799</c:v>
                </c:pt>
                <c:pt idx="125">
                  <c:v>43800</c:v>
                </c:pt>
                <c:pt idx="126">
                  <c:v>43801</c:v>
                </c:pt>
                <c:pt idx="127">
                  <c:v>43802</c:v>
                </c:pt>
                <c:pt idx="128">
                  <c:v>43803</c:v>
                </c:pt>
                <c:pt idx="129">
                  <c:v>43804</c:v>
                </c:pt>
                <c:pt idx="130">
                  <c:v>43805</c:v>
                </c:pt>
                <c:pt idx="131">
                  <c:v>43806</c:v>
                </c:pt>
                <c:pt idx="132">
                  <c:v>43807</c:v>
                </c:pt>
                <c:pt idx="133">
                  <c:v>43808</c:v>
                </c:pt>
                <c:pt idx="134">
                  <c:v>43809</c:v>
                </c:pt>
                <c:pt idx="135">
                  <c:v>43810</c:v>
                </c:pt>
                <c:pt idx="136">
                  <c:v>43811</c:v>
                </c:pt>
                <c:pt idx="137">
                  <c:v>43812</c:v>
                </c:pt>
                <c:pt idx="138">
                  <c:v>43813</c:v>
                </c:pt>
                <c:pt idx="139">
                  <c:v>43814</c:v>
                </c:pt>
                <c:pt idx="140">
                  <c:v>43815</c:v>
                </c:pt>
                <c:pt idx="141">
                  <c:v>43816</c:v>
                </c:pt>
                <c:pt idx="142">
                  <c:v>43817</c:v>
                </c:pt>
                <c:pt idx="143">
                  <c:v>43818</c:v>
                </c:pt>
                <c:pt idx="144">
                  <c:v>43819</c:v>
                </c:pt>
                <c:pt idx="145">
                  <c:v>43820</c:v>
                </c:pt>
                <c:pt idx="146">
                  <c:v>43821</c:v>
                </c:pt>
                <c:pt idx="147">
                  <c:v>43822</c:v>
                </c:pt>
                <c:pt idx="148">
                  <c:v>43823</c:v>
                </c:pt>
                <c:pt idx="149">
                  <c:v>43824</c:v>
                </c:pt>
                <c:pt idx="150">
                  <c:v>43825</c:v>
                </c:pt>
                <c:pt idx="151">
                  <c:v>43826</c:v>
                </c:pt>
                <c:pt idx="152">
                  <c:v>43827</c:v>
                </c:pt>
                <c:pt idx="153">
                  <c:v>43828</c:v>
                </c:pt>
                <c:pt idx="154">
                  <c:v>43829</c:v>
                </c:pt>
                <c:pt idx="155">
                  <c:v>43830</c:v>
                </c:pt>
                <c:pt idx="156">
                  <c:v>43831</c:v>
                </c:pt>
                <c:pt idx="157">
                  <c:v>43832</c:v>
                </c:pt>
                <c:pt idx="158">
                  <c:v>43833</c:v>
                </c:pt>
                <c:pt idx="159">
                  <c:v>43834</c:v>
                </c:pt>
                <c:pt idx="160">
                  <c:v>43835</c:v>
                </c:pt>
                <c:pt idx="161">
                  <c:v>43836</c:v>
                </c:pt>
                <c:pt idx="162">
                  <c:v>43837</c:v>
                </c:pt>
                <c:pt idx="163">
                  <c:v>43838</c:v>
                </c:pt>
                <c:pt idx="164">
                  <c:v>43839</c:v>
                </c:pt>
                <c:pt idx="165">
                  <c:v>43840</c:v>
                </c:pt>
                <c:pt idx="166">
                  <c:v>43841</c:v>
                </c:pt>
                <c:pt idx="167">
                  <c:v>43842</c:v>
                </c:pt>
                <c:pt idx="168">
                  <c:v>43843</c:v>
                </c:pt>
                <c:pt idx="169">
                  <c:v>43844</c:v>
                </c:pt>
                <c:pt idx="170">
                  <c:v>43845</c:v>
                </c:pt>
                <c:pt idx="171">
                  <c:v>43846</c:v>
                </c:pt>
                <c:pt idx="172">
                  <c:v>43847</c:v>
                </c:pt>
                <c:pt idx="173">
                  <c:v>43848</c:v>
                </c:pt>
                <c:pt idx="174">
                  <c:v>43849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43855</c:v>
                </c:pt>
                <c:pt idx="181">
                  <c:v>43856</c:v>
                </c:pt>
                <c:pt idx="182">
                  <c:v>43857</c:v>
                </c:pt>
                <c:pt idx="183">
                  <c:v>43858</c:v>
                </c:pt>
                <c:pt idx="184">
                  <c:v>43859</c:v>
                </c:pt>
                <c:pt idx="185">
                  <c:v>43860</c:v>
                </c:pt>
                <c:pt idx="186">
                  <c:v>43861</c:v>
                </c:pt>
                <c:pt idx="187">
                  <c:v>43862</c:v>
                </c:pt>
                <c:pt idx="188">
                  <c:v>43863</c:v>
                </c:pt>
                <c:pt idx="189">
                  <c:v>43864</c:v>
                </c:pt>
                <c:pt idx="190">
                  <c:v>43865</c:v>
                </c:pt>
                <c:pt idx="191">
                  <c:v>43866</c:v>
                </c:pt>
                <c:pt idx="192">
                  <c:v>43867</c:v>
                </c:pt>
                <c:pt idx="193">
                  <c:v>43868</c:v>
                </c:pt>
                <c:pt idx="194">
                  <c:v>43869</c:v>
                </c:pt>
                <c:pt idx="195">
                  <c:v>43870</c:v>
                </c:pt>
                <c:pt idx="196">
                  <c:v>43871</c:v>
                </c:pt>
                <c:pt idx="197">
                  <c:v>43872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43876</c:v>
                </c:pt>
                <c:pt idx="202">
                  <c:v>43877</c:v>
                </c:pt>
                <c:pt idx="203">
                  <c:v>43878</c:v>
                </c:pt>
                <c:pt idx="204">
                  <c:v>43879</c:v>
                </c:pt>
                <c:pt idx="205">
                  <c:v>43880</c:v>
                </c:pt>
                <c:pt idx="206">
                  <c:v>43881</c:v>
                </c:pt>
                <c:pt idx="207">
                  <c:v>43882</c:v>
                </c:pt>
                <c:pt idx="208">
                  <c:v>43883</c:v>
                </c:pt>
                <c:pt idx="209">
                  <c:v>43884</c:v>
                </c:pt>
                <c:pt idx="210">
                  <c:v>43885</c:v>
                </c:pt>
                <c:pt idx="211">
                  <c:v>43886</c:v>
                </c:pt>
                <c:pt idx="212">
                  <c:v>43887</c:v>
                </c:pt>
                <c:pt idx="213">
                  <c:v>43888</c:v>
                </c:pt>
                <c:pt idx="214">
                  <c:v>43889</c:v>
                </c:pt>
                <c:pt idx="215">
                  <c:v>43890</c:v>
                </c:pt>
                <c:pt idx="216">
                  <c:v>43891</c:v>
                </c:pt>
                <c:pt idx="217">
                  <c:v>43892</c:v>
                </c:pt>
                <c:pt idx="218">
                  <c:v>43893</c:v>
                </c:pt>
                <c:pt idx="219">
                  <c:v>43894</c:v>
                </c:pt>
                <c:pt idx="220">
                  <c:v>43895</c:v>
                </c:pt>
                <c:pt idx="221">
                  <c:v>43896</c:v>
                </c:pt>
                <c:pt idx="222">
                  <c:v>43897</c:v>
                </c:pt>
                <c:pt idx="223">
                  <c:v>43898</c:v>
                </c:pt>
                <c:pt idx="224">
                  <c:v>43899</c:v>
                </c:pt>
                <c:pt idx="225">
                  <c:v>43900</c:v>
                </c:pt>
                <c:pt idx="226">
                  <c:v>43901</c:v>
                </c:pt>
                <c:pt idx="227">
                  <c:v>43902</c:v>
                </c:pt>
                <c:pt idx="228">
                  <c:v>43903</c:v>
                </c:pt>
                <c:pt idx="229">
                  <c:v>43904</c:v>
                </c:pt>
                <c:pt idx="230">
                  <c:v>43905</c:v>
                </c:pt>
                <c:pt idx="231">
                  <c:v>43906</c:v>
                </c:pt>
                <c:pt idx="232">
                  <c:v>43907</c:v>
                </c:pt>
                <c:pt idx="233">
                  <c:v>43908</c:v>
                </c:pt>
                <c:pt idx="234">
                  <c:v>43909</c:v>
                </c:pt>
                <c:pt idx="235">
                  <c:v>43910</c:v>
                </c:pt>
                <c:pt idx="236">
                  <c:v>43911</c:v>
                </c:pt>
                <c:pt idx="237">
                  <c:v>43912</c:v>
                </c:pt>
                <c:pt idx="238">
                  <c:v>43913</c:v>
                </c:pt>
                <c:pt idx="239">
                  <c:v>43914</c:v>
                </c:pt>
                <c:pt idx="240">
                  <c:v>43915</c:v>
                </c:pt>
                <c:pt idx="241">
                  <c:v>43916</c:v>
                </c:pt>
                <c:pt idx="242">
                  <c:v>43917</c:v>
                </c:pt>
                <c:pt idx="243">
                  <c:v>43918</c:v>
                </c:pt>
                <c:pt idx="244">
                  <c:v>43919</c:v>
                </c:pt>
                <c:pt idx="245">
                  <c:v>43920</c:v>
                </c:pt>
                <c:pt idx="246">
                  <c:v>43921</c:v>
                </c:pt>
                <c:pt idx="247">
                  <c:v>43922</c:v>
                </c:pt>
                <c:pt idx="248">
                  <c:v>43923</c:v>
                </c:pt>
                <c:pt idx="249">
                  <c:v>43924</c:v>
                </c:pt>
                <c:pt idx="250">
                  <c:v>43925</c:v>
                </c:pt>
                <c:pt idx="251">
                  <c:v>43926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43932</c:v>
                </c:pt>
                <c:pt idx="258">
                  <c:v>43933</c:v>
                </c:pt>
                <c:pt idx="259">
                  <c:v>43934</c:v>
                </c:pt>
                <c:pt idx="260">
                  <c:v>43935</c:v>
                </c:pt>
                <c:pt idx="261">
                  <c:v>43936</c:v>
                </c:pt>
                <c:pt idx="262">
                  <c:v>43937</c:v>
                </c:pt>
                <c:pt idx="263">
                  <c:v>43938</c:v>
                </c:pt>
                <c:pt idx="264">
                  <c:v>43939</c:v>
                </c:pt>
                <c:pt idx="265">
                  <c:v>43940</c:v>
                </c:pt>
                <c:pt idx="266">
                  <c:v>43941</c:v>
                </c:pt>
                <c:pt idx="267">
                  <c:v>43942</c:v>
                </c:pt>
                <c:pt idx="268">
                  <c:v>43943</c:v>
                </c:pt>
                <c:pt idx="269">
                  <c:v>43944</c:v>
                </c:pt>
                <c:pt idx="270">
                  <c:v>43945</c:v>
                </c:pt>
                <c:pt idx="271">
                  <c:v>43946</c:v>
                </c:pt>
                <c:pt idx="272">
                  <c:v>43947</c:v>
                </c:pt>
                <c:pt idx="273">
                  <c:v>43948</c:v>
                </c:pt>
                <c:pt idx="274">
                  <c:v>43949</c:v>
                </c:pt>
                <c:pt idx="275">
                  <c:v>43950</c:v>
                </c:pt>
                <c:pt idx="276">
                  <c:v>43951</c:v>
                </c:pt>
                <c:pt idx="277">
                  <c:v>43952</c:v>
                </c:pt>
                <c:pt idx="278">
                  <c:v>43953</c:v>
                </c:pt>
                <c:pt idx="279">
                  <c:v>43954</c:v>
                </c:pt>
                <c:pt idx="280">
                  <c:v>43955</c:v>
                </c:pt>
                <c:pt idx="281">
                  <c:v>43956</c:v>
                </c:pt>
                <c:pt idx="282">
                  <c:v>43957</c:v>
                </c:pt>
                <c:pt idx="283">
                  <c:v>43958</c:v>
                </c:pt>
                <c:pt idx="284">
                  <c:v>43959</c:v>
                </c:pt>
                <c:pt idx="285">
                  <c:v>43960</c:v>
                </c:pt>
                <c:pt idx="286">
                  <c:v>43961</c:v>
                </c:pt>
                <c:pt idx="287">
                  <c:v>43962</c:v>
                </c:pt>
                <c:pt idx="288">
                  <c:v>43963</c:v>
                </c:pt>
                <c:pt idx="289">
                  <c:v>43964</c:v>
                </c:pt>
                <c:pt idx="290">
                  <c:v>43965</c:v>
                </c:pt>
                <c:pt idx="291">
                  <c:v>43966</c:v>
                </c:pt>
                <c:pt idx="292">
                  <c:v>43967</c:v>
                </c:pt>
                <c:pt idx="293">
                  <c:v>43968</c:v>
                </c:pt>
                <c:pt idx="294">
                  <c:v>43969</c:v>
                </c:pt>
                <c:pt idx="295">
                  <c:v>43970</c:v>
                </c:pt>
                <c:pt idx="296">
                  <c:v>43971</c:v>
                </c:pt>
                <c:pt idx="297">
                  <c:v>43972</c:v>
                </c:pt>
                <c:pt idx="298">
                  <c:v>43973</c:v>
                </c:pt>
                <c:pt idx="299">
                  <c:v>43974</c:v>
                </c:pt>
                <c:pt idx="300">
                  <c:v>43975</c:v>
                </c:pt>
                <c:pt idx="301">
                  <c:v>43976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43981</c:v>
                </c:pt>
                <c:pt idx="307">
                  <c:v>43982</c:v>
                </c:pt>
                <c:pt idx="308">
                  <c:v>43983</c:v>
                </c:pt>
                <c:pt idx="309">
                  <c:v>43984</c:v>
                </c:pt>
                <c:pt idx="310">
                  <c:v>43985</c:v>
                </c:pt>
                <c:pt idx="311">
                  <c:v>43986</c:v>
                </c:pt>
                <c:pt idx="312">
                  <c:v>43987</c:v>
                </c:pt>
                <c:pt idx="313">
                  <c:v>43988</c:v>
                </c:pt>
                <c:pt idx="314">
                  <c:v>43989</c:v>
                </c:pt>
                <c:pt idx="315">
                  <c:v>43990</c:v>
                </c:pt>
                <c:pt idx="316">
                  <c:v>43991</c:v>
                </c:pt>
                <c:pt idx="317">
                  <c:v>43992</c:v>
                </c:pt>
                <c:pt idx="318">
                  <c:v>43993</c:v>
                </c:pt>
                <c:pt idx="319">
                  <c:v>43994</c:v>
                </c:pt>
                <c:pt idx="320">
                  <c:v>43995</c:v>
                </c:pt>
                <c:pt idx="321">
                  <c:v>43996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44002</c:v>
                </c:pt>
                <c:pt idx="328">
                  <c:v>44003</c:v>
                </c:pt>
                <c:pt idx="329">
                  <c:v>44004</c:v>
                </c:pt>
                <c:pt idx="330">
                  <c:v>44005</c:v>
                </c:pt>
                <c:pt idx="331">
                  <c:v>44006</c:v>
                </c:pt>
                <c:pt idx="332">
                  <c:v>44007</c:v>
                </c:pt>
                <c:pt idx="333">
                  <c:v>44008</c:v>
                </c:pt>
                <c:pt idx="334">
                  <c:v>44009</c:v>
                </c:pt>
                <c:pt idx="335">
                  <c:v>44010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44016</c:v>
                </c:pt>
                <c:pt idx="342">
                  <c:v>44017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44023</c:v>
                </c:pt>
                <c:pt idx="349">
                  <c:v>44024</c:v>
                </c:pt>
                <c:pt idx="350">
                  <c:v>44025</c:v>
                </c:pt>
                <c:pt idx="351">
                  <c:v>44026</c:v>
                </c:pt>
                <c:pt idx="352">
                  <c:v>44027</c:v>
                </c:pt>
                <c:pt idx="353">
                  <c:v>44028</c:v>
                </c:pt>
                <c:pt idx="354">
                  <c:v>44029</c:v>
                </c:pt>
                <c:pt idx="355">
                  <c:v>44030</c:v>
                </c:pt>
                <c:pt idx="356">
                  <c:v>44031</c:v>
                </c:pt>
                <c:pt idx="357">
                  <c:v>44032</c:v>
                </c:pt>
                <c:pt idx="358">
                  <c:v>44033</c:v>
                </c:pt>
                <c:pt idx="359">
                  <c:v>44034</c:v>
                </c:pt>
                <c:pt idx="360">
                  <c:v>44035</c:v>
                </c:pt>
                <c:pt idx="361">
                  <c:v>44036</c:v>
                </c:pt>
                <c:pt idx="362">
                  <c:v>44037</c:v>
                </c:pt>
                <c:pt idx="363">
                  <c:v>44038</c:v>
                </c:pt>
                <c:pt idx="364">
                  <c:v>44039</c:v>
                </c:pt>
                <c:pt idx="365">
                  <c:v>44040</c:v>
                </c:pt>
                <c:pt idx="366">
                  <c:v>44041</c:v>
                </c:pt>
                <c:pt idx="367">
                  <c:v>44042</c:v>
                </c:pt>
                <c:pt idx="368">
                  <c:v>44043</c:v>
                </c:pt>
                <c:pt idx="369">
                  <c:v>44044</c:v>
                </c:pt>
                <c:pt idx="370">
                  <c:v>44045</c:v>
                </c:pt>
                <c:pt idx="371">
                  <c:v>44046</c:v>
                </c:pt>
                <c:pt idx="372">
                  <c:v>44047</c:v>
                </c:pt>
                <c:pt idx="373">
                  <c:v>44048</c:v>
                </c:pt>
                <c:pt idx="374">
                  <c:v>44049</c:v>
                </c:pt>
                <c:pt idx="375">
                  <c:v>44050</c:v>
                </c:pt>
                <c:pt idx="376">
                  <c:v>44051</c:v>
                </c:pt>
                <c:pt idx="377">
                  <c:v>44052</c:v>
                </c:pt>
                <c:pt idx="378">
                  <c:v>44053</c:v>
                </c:pt>
                <c:pt idx="379">
                  <c:v>44054</c:v>
                </c:pt>
                <c:pt idx="380">
                  <c:v>44055</c:v>
                </c:pt>
                <c:pt idx="381">
                  <c:v>44056</c:v>
                </c:pt>
                <c:pt idx="382">
                  <c:v>44057</c:v>
                </c:pt>
              </c:numCache>
            </c:numRef>
          </c:xVal>
          <c:yVal>
            <c:numRef>
              <c:f>Data!$C$552:$C$934</c:f>
              <c:numCache>
                <c:formatCode>General</c:formatCode>
                <c:ptCount val="383"/>
                <c:pt idx="1">
                  <c:v>15.82</c:v>
                </c:pt>
                <c:pt idx="2">
                  <c:v>15.82</c:v>
                </c:pt>
                <c:pt idx="3">
                  <c:v>15.83</c:v>
                </c:pt>
                <c:pt idx="4">
                  <c:v>15.84</c:v>
                </c:pt>
                <c:pt idx="5">
                  <c:v>15.84</c:v>
                </c:pt>
                <c:pt idx="6">
                  <c:v>15.84</c:v>
                </c:pt>
                <c:pt idx="7">
                  <c:v>15.84</c:v>
                </c:pt>
                <c:pt idx="8">
                  <c:v>15.85</c:v>
                </c:pt>
                <c:pt idx="9">
                  <c:v>15.86</c:v>
                </c:pt>
                <c:pt idx="10">
                  <c:v>15.86</c:v>
                </c:pt>
                <c:pt idx="11">
                  <c:v>15.8</c:v>
                </c:pt>
                <c:pt idx="12">
                  <c:v>15.84</c:v>
                </c:pt>
                <c:pt idx="13">
                  <c:v>15.87</c:v>
                </c:pt>
                <c:pt idx="14">
                  <c:v>15.86</c:v>
                </c:pt>
                <c:pt idx="15">
                  <c:v>15.87</c:v>
                </c:pt>
                <c:pt idx="16">
                  <c:v>15.84</c:v>
                </c:pt>
                <c:pt idx="17">
                  <c:v>15.88</c:v>
                </c:pt>
                <c:pt idx="18">
                  <c:v>15.88</c:v>
                </c:pt>
                <c:pt idx="19">
                  <c:v>15.97</c:v>
                </c:pt>
                <c:pt idx="20">
                  <c:v>15.87</c:v>
                </c:pt>
                <c:pt idx="22">
                  <c:v>15.42</c:v>
                </c:pt>
                <c:pt idx="23">
                  <c:v>15.74</c:v>
                </c:pt>
                <c:pt idx="24">
                  <c:v>15.59</c:v>
                </c:pt>
                <c:pt idx="25">
                  <c:v>15.64</c:v>
                </c:pt>
                <c:pt idx="26">
                  <c:v>15.51</c:v>
                </c:pt>
                <c:pt idx="27">
                  <c:v>15.29</c:v>
                </c:pt>
                <c:pt idx="28">
                  <c:v>15.66</c:v>
                </c:pt>
                <c:pt idx="29">
                  <c:v>15.45</c:v>
                </c:pt>
                <c:pt idx="30">
                  <c:v>15.51</c:v>
                </c:pt>
                <c:pt idx="31">
                  <c:v>15.54</c:v>
                </c:pt>
                <c:pt idx="32">
                  <c:v>15.46</c:v>
                </c:pt>
                <c:pt idx="33">
                  <c:v>15.99</c:v>
                </c:pt>
                <c:pt idx="34">
                  <c:v>16</c:v>
                </c:pt>
                <c:pt idx="35">
                  <c:v>16</c:v>
                </c:pt>
                <c:pt idx="36">
                  <c:v>15.98</c:v>
                </c:pt>
                <c:pt idx="37">
                  <c:v>15.95</c:v>
                </c:pt>
                <c:pt idx="38">
                  <c:v>15.94</c:v>
                </c:pt>
                <c:pt idx="39">
                  <c:v>15.92</c:v>
                </c:pt>
                <c:pt idx="40">
                  <c:v>15.91</c:v>
                </c:pt>
                <c:pt idx="41">
                  <c:v>15.9</c:v>
                </c:pt>
                <c:pt idx="42">
                  <c:v>15.88</c:v>
                </c:pt>
                <c:pt idx="43">
                  <c:v>15.88</c:v>
                </c:pt>
                <c:pt idx="44">
                  <c:v>15.85</c:v>
                </c:pt>
                <c:pt idx="45">
                  <c:v>15.85</c:v>
                </c:pt>
                <c:pt idx="46">
                  <c:v>15.84</c:v>
                </c:pt>
                <c:pt idx="47">
                  <c:v>16.13</c:v>
                </c:pt>
                <c:pt idx="48">
                  <c:v>16.07</c:v>
                </c:pt>
                <c:pt idx="49">
                  <c:v>16.11</c:v>
                </c:pt>
                <c:pt idx="50">
                  <c:v>15.9</c:v>
                </c:pt>
                <c:pt idx="51">
                  <c:v>15.93</c:v>
                </c:pt>
                <c:pt idx="52">
                  <c:v>15.4</c:v>
                </c:pt>
                <c:pt idx="53">
                  <c:v>15.8</c:v>
                </c:pt>
                <c:pt idx="54">
                  <c:v>15.75</c:v>
                </c:pt>
                <c:pt idx="55">
                  <c:v>15.72</c:v>
                </c:pt>
                <c:pt idx="56">
                  <c:v>15.74</c:v>
                </c:pt>
                <c:pt idx="57">
                  <c:v>15.75</c:v>
                </c:pt>
                <c:pt idx="58">
                  <c:v>15.72</c:v>
                </c:pt>
                <c:pt idx="59">
                  <c:v>15.71</c:v>
                </c:pt>
                <c:pt idx="60">
                  <c:v>15.7</c:v>
                </c:pt>
                <c:pt idx="61">
                  <c:v>15.7</c:v>
                </c:pt>
                <c:pt idx="62">
                  <c:v>15.69</c:v>
                </c:pt>
                <c:pt idx="63">
                  <c:v>15.7</c:v>
                </c:pt>
                <c:pt idx="64">
                  <c:v>15.7</c:v>
                </c:pt>
                <c:pt idx="65">
                  <c:v>15.69</c:v>
                </c:pt>
                <c:pt idx="66">
                  <c:v>15.7</c:v>
                </c:pt>
                <c:pt idx="67">
                  <c:v>15.72</c:v>
                </c:pt>
                <c:pt idx="68">
                  <c:v>15.75</c:v>
                </c:pt>
                <c:pt idx="69">
                  <c:v>15.75</c:v>
                </c:pt>
                <c:pt idx="70">
                  <c:v>15.76</c:v>
                </c:pt>
                <c:pt idx="71">
                  <c:v>15.8</c:v>
                </c:pt>
                <c:pt idx="72">
                  <c:v>15.8</c:v>
                </c:pt>
                <c:pt idx="73">
                  <c:v>15.81</c:v>
                </c:pt>
                <c:pt idx="74">
                  <c:v>15.8</c:v>
                </c:pt>
                <c:pt idx="75">
                  <c:v>15.8</c:v>
                </c:pt>
                <c:pt idx="76">
                  <c:v>15.82</c:v>
                </c:pt>
                <c:pt idx="77">
                  <c:v>15.93</c:v>
                </c:pt>
                <c:pt idx="78">
                  <c:v>15.96</c:v>
                </c:pt>
                <c:pt idx="79">
                  <c:v>15.94</c:v>
                </c:pt>
                <c:pt idx="80">
                  <c:v>15.94</c:v>
                </c:pt>
                <c:pt idx="81">
                  <c:v>15.94</c:v>
                </c:pt>
                <c:pt idx="82">
                  <c:v>15.94</c:v>
                </c:pt>
                <c:pt idx="83">
                  <c:v>15.95</c:v>
                </c:pt>
                <c:pt idx="84">
                  <c:v>15.94</c:v>
                </c:pt>
                <c:pt idx="85">
                  <c:v>15.97</c:v>
                </c:pt>
                <c:pt idx="86">
                  <c:v>16.34</c:v>
                </c:pt>
                <c:pt idx="87">
                  <c:v>15.9</c:v>
                </c:pt>
                <c:pt idx="88">
                  <c:v>15.87</c:v>
                </c:pt>
                <c:pt idx="89">
                  <c:v>16</c:v>
                </c:pt>
                <c:pt idx="90">
                  <c:v>15.91</c:v>
                </c:pt>
                <c:pt idx="91">
                  <c:v>15.94</c:v>
                </c:pt>
                <c:pt idx="92">
                  <c:v>15.94</c:v>
                </c:pt>
                <c:pt idx="93">
                  <c:v>15.94</c:v>
                </c:pt>
                <c:pt idx="94">
                  <c:v>15.94</c:v>
                </c:pt>
                <c:pt idx="95">
                  <c:v>15.94</c:v>
                </c:pt>
                <c:pt idx="96">
                  <c:v>15.93</c:v>
                </c:pt>
                <c:pt idx="97">
                  <c:v>15.94</c:v>
                </c:pt>
                <c:pt idx="98">
                  <c:v>15.94</c:v>
                </c:pt>
                <c:pt idx="99">
                  <c:v>15.94</c:v>
                </c:pt>
                <c:pt idx="100">
                  <c:v>15.94</c:v>
                </c:pt>
                <c:pt idx="101">
                  <c:v>15.94</c:v>
                </c:pt>
                <c:pt idx="104">
                  <c:v>15.94</c:v>
                </c:pt>
                <c:pt idx="105">
                  <c:v>15.94</c:v>
                </c:pt>
                <c:pt idx="106">
                  <c:v>15.94</c:v>
                </c:pt>
                <c:pt idx="107">
                  <c:v>15.94</c:v>
                </c:pt>
                <c:pt idx="108">
                  <c:v>15.94</c:v>
                </c:pt>
                <c:pt idx="109">
                  <c:v>15.94</c:v>
                </c:pt>
                <c:pt idx="110">
                  <c:v>15.94</c:v>
                </c:pt>
                <c:pt idx="111">
                  <c:v>15.94</c:v>
                </c:pt>
                <c:pt idx="112">
                  <c:v>15.94</c:v>
                </c:pt>
                <c:pt idx="113">
                  <c:v>15.94</c:v>
                </c:pt>
                <c:pt idx="115">
                  <c:v>15.94</c:v>
                </c:pt>
                <c:pt idx="116">
                  <c:v>15.94</c:v>
                </c:pt>
                <c:pt idx="117">
                  <c:v>15.94</c:v>
                </c:pt>
                <c:pt idx="118">
                  <c:v>15.94</c:v>
                </c:pt>
                <c:pt idx="119">
                  <c:v>15.96</c:v>
                </c:pt>
                <c:pt idx="120">
                  <c:v>15.94</c:v>
                </c:pt>
                <c:pt idx="121">
                  <c:v>15.98</c:v>
                </c:pt>
                <c:pt idx="124">
                  <c:v>15.99</c:v>
                </c:pt>
                <c:pt idx="125">
                  <c:v>15.99</c:v>
                </c:pt>
                <c:pt idx="126">
                  <c:v>15.94</c:v>
                </c:pt>
                <c:pt idx="127">
                  <c:v>16</c:v>
                </c:pt>
                <c:pt idx="128">
                  <c:v>15.99</c:v>
                </c:pt>
                <c:pt idx="129">
                  <c:v>15.99</c:v>
                </c:pt>
                <c:pt idx="130">
                  <c:v>15.99</c:v>
                </c:pt>
                <c:pt idx="131">
                  <c:v>15.99</c:v>
                </c:pt>
                <c:pt idx="132">
                  <c:v>16</c:v>
                </c:pt>
                <c:pt idx="133">
                  <c:v>16</c:v>
                </c:pt>
                <c:pt idx="134">
                  <c:v>16.010000000000002</c:v>
                </c:pt>
                <c:pt idx="135">
                  <c:v>16.010000000000002</c:v>
                </c:pt>
                <c:pt idx="136">
                  <c:v>16.010000000000002</c:v>
                </c:pt>
                <c:pt idx="137">
                  <c:v>16.010000000000002</c:v>
                </c:pt>
                <c:pt idx="138">
                  <c:v>16.010000000000002</c:v>
                </c:pt>
                <c:pt idx="139">
                  <c:v>16.010000000000002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16.010000000000002</c:v>
                </c:pt>
                <c:pt idx="148">
                  <c:v>16.010000000000002</c:v>
                </c:pt>
                <c:pt idx="149">
                  <c:v>16.010000000000002</c:v>
                </c:pt>
                <c:pt idx="150">
                  <c:v>16</c:v>
                </c:pt>
                <c:pt idx="153">
                  <c:v>15.96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15.94</c:v>
                </c:pt>
                <c:pt idx="158">
                  <c:v>15.94</c:v>
                </c:pt>
                <c:pt idx="159">
                  <c:v>15.94</c:v>
                </c:pt>
                <c:pt idx="160">
                  <c:v>15.94</c:v>
                </c:pt>
                <c:pt idx="161">
                  <c:v>15.94</c:v>
                </c:pt>
                <c:pt idx="162">
                  <c:v>15.94</c:v>
                </c:pt>
                <c:pt idx="163">
                  <c:v>15.94</c:v>
                </c:pt>
                <c:pt idx="164">
                  <c:v>15.94</c:v>
                </c:pt>
                <c:pt idx="165">
                  <c:v>16.02</c:v>
                </c:pt>
                <c:pt idx="166">
                  <c:v>16.02</c:v>
                </c:pt>
                <c:pt idx="167">
                  <c:v>16.02</c:v>
                </c:pt>
                <c:pt idx="168">
                  <c:v>16.02</c:v>
                </c:pt>
                <c:pt idx="169">
                  <c:v>16.03</c:v>
                </c:pt>
                <c:pt idx="170">
                  <c:v>16.16</c:v>
                </c:pt>
                <c:pt idx="171">
                  <c:v>16.12</c:v>
                </c:pt>
                <c:pt idx="172">
                  <c:v>16.12</c:v>
                </c:pt>
                <c:pt idx="173">
                  <c:v>16.12</c:v>
                </c:pt>
                <c:pt idx="369">
                  <c:v>16.18</c:v>
                </c:pt>
                <c:pt idx="370">
                  <c:v>15.94</c:v>
                </c:pt>
                <c:pt idx="371">
                  <c:v>15.94</c:v>
                </c:pt>
                <c:pt idx="372">
                  <c:v>15.94</c:v>
                </c:pt>
                <c:pt idx="373">
                  <c:v>15.94</c:v>
                </c:pt>
                <c:pt idx="374">
                  <c:v>15.94</c:v>
                </c:pt>
                <c:pt idx="375">
                  <c:v>15.94</c:v>
                </c:pt>
                <c:pt idx="376">
                  <c:v>15.94</c:v>
                </c:pt>
                <c:pt idx="378">
                  <c:v>16</c:v>
                </c:pt>
                <c:pt idx="379">
                  <c:v>15.99</c:v>
                </c:pt>
                <c:pt idx="380">
                  <c:v>15.99</c:v>
                </c:pt>
                <c:pt idx="381">
                  <c:v>15.98</c:v>
                </c:pt>
                <c:pt idx="382">
                  <c:v>15.98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D-469D-9613-667C034C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1776"/>
        <c:axId val="89290240"/>
      </c:scatterChart>
      <c:valAx>
        <c:axId val="892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yy/m/d;@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88704"/>
        <c:crosses val="autoZero"/>
        <c:crossBetween val="midCat"/>
      </c:valAx>
      <c:valAx>
        <c:axId val="89288704"/>
        <c:scaling>
          <c:orientation val="minMax"/>
          <c:max val="20.9"/>
          <c:min val="20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2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74240"/>
        <c:crossesAt val="42930"/>
        <c:crossBetween val="midCat"/>
        <c:majorUnit val="0.1"/>
        <c:minorUnit val="0.05"/>
      </c:valAx>
      <c:valAx>
        <c:axId val="89291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290240"/>
        <c:crosses val="autoZero"/>
        <c:crossBetween val="midCat"/>
      </c:valAx>
      <c:valAx>
        <c:axId val="89290240"/>
        <c:scaling>
          <c:orientation val="minMax"/>
          <c:max val="16.2"/>
          <c:min val="15.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91776"/>
        <c:crosses val="max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t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7904159811823805"/>
          <c:y val="6.7277603993522103E-2"/>
          <c:w val="0.21841906313147499"/>
          <c:h val="0.14003906003160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Ultrasonic  Sensor Temperature</a:t>
            </a:r>
            <a:endParaRPr lang="zh-CN" sz="2000" b="1"/>
          </a:p>
        </c:rich>
      </c:tx>
      <c:layout>
        <c:manualLayout>
          <c:xMode val="edge"/>
          <c:yMode val="edge"/>
          <c:x val="0.105836869326231"/>
          <c:y val="9.90199679624742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59858687678697E-2"/>
          <c:y val="0.28722100709633502"/>
          <c:w val="0.92249301724686406"/>
          <c:h val="0.62797452871257098"/>
        </c:manualLayout>
      </c:layout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Data!$A$552:$A$976</c:f>
              <c:numCache>
                <c:formatCode>m/d/yyyy</c:formatCode>
                <c:ptCount val="425"/>
                <c:pt idx="0">
                  <c:v>43659</c:v>
                </c:pt>
                <c:pt idx="1">
                  <c:v>43660</c:v>
                </c:pt>
                <c:pt idx="2">
                  <c:v>43661</c:v>
                </c:pt>
                <c:pt idx="3">
                  <c:v>43662</c:v>
                </c:pt>
                <c:pt idx="4">
                  <c:v>43663</c:v>
                </c:pt>
                <c:pt idx="5">
                  <c:v>43664</c:v>
                </c:pt>
                <c:pt idx="6">
                  <c:v>43665</c:v>
                </c:pt>
                <c:pt idx="7">
                  <c:v>43666</c:v>
                </c:pt>
                <c:pt idx="8">
                  <c:v>43667</c:v>
                </c:pt>
                <c:pt idx="9">
                  <c:v>43668</c:v>
                </c:pt>
                <c:pt idx="10">
                  <c:v>43669</c:v>
                </c:pt>
                <c:pt idx="11">
                  <c:v>43670</c:v>
                </c:pt>
                <c:pt idx="12">
                  <c:v>43671</c:v>
                </c:pt>
                <c:pt idx="13">
                  <c:v>43672</c:v>
                </c:pt>
                <c:pt idx="14">
                  <c:v>43673</c:v>
                </c:pt>
                <c:pt idx="15">
                  <c:v>43674</c:v>
                </c:pt>
                <c:pt idx="16">
                  <c:v>43675</c:v>
                </c:pt>
                <c:pt idx="17">
                  <c:v>43676</c:v>
                </c:pt>
                <c:pt idx="18">
                  <c:v>43677</c:v>
                </c:pt>
                <c:pt idx="19">
                  <c:v>43678</c:v>
                </c:pt>
                <c:pt idx="20">
                  <c:v>43679</c:v>
                </c:pt>
                <c:pt idx="21">
                  <c:v>43680</c:v>
                </c:pt>
                <c:pt idx="22">
                  <c:v>43681</c:v>
                </c:pt>
                <c:pt idx="23">
                  <c:v>43682</c:v>
                </c:pt>
                <c:pt idx="24">
                  <c:v>43683</c:v>
                </c:pt>
                <c:pt idx="25">
                  <c:v>43684</c:v>
                </c:pt>
                <c:pt idx="26">
                  <c:v>43685</c:v>
                </c:pt>
                <c:pt idx="27">
                  <c:v>43686</c:v>
                </c:pt>
                <c:pt idx="28">
                  <c:v>43687</c:v>
                </c:pt>
                <c:pt idx="29">
                  <c:v>43688</c:v>
                </c:pt>
                <c:pt idx="30">
                  <c:v>43689</c:v>
                </c:pt>
                <c:pt idx="31">
                  <c:v>43690</c:v>
                </c:pt>
                <c:pt idx="32">
                  <c:v>43691</c:v>
                </c:pt>
                <c:pt idx="33">
                  <c:v>43692</c:v>
                </c:pt>
                <c:pt idx="34">
                  <c:v>43693</c:v>
                </c:pt>
                <c:pt idx="35">
                  <c:v>43694</c:v>
                </c:pt>
                <c:pt idx="36">
                  <c:v>43695</c:v>
                </c:pt>
                <c:pt idx="37">
                  <c:v>43696</c:v>
                </c:pt>
                <c:pt idx="38">
                  <c:v>43697</c:v>
                </c:pt>
                <c:pt idx="39">
                  <c:v>43698</c:v>
                </c:pt>
                <c:pt idx="40">
                  <c:v>43699</c:v>
                </c:pt>
                <c:pt idx="41">
                  <c:v>43700</c:v>
                </c:pt>
                <c:pt idx="42">
                  <c:v>43701</c:v>
                </c:pt>
                <c:pt idx="43">
                  <c:v>43702</c:v>
                </c:pt>
                <c:pt idx="44">
                  <c:v>43703</c:v>
                </c:pt>
                <c:pt idx="45">
                  <c:v>43704</c:v>
                </c:pt>
                <c:pt idx="46">
                  <c:v>43705</c:v>
                </c:pt>
                <c:pt idx="47">
                  <c:v>43708</c:v>
                </c:pt>
                <c:pt idx="48">
                  <c:v>43709</c:v>
                </c:pt>
                <c:pt idx="49">
                  <c:v>43710</c:v>
                </c:pt>
                <c:pt idx="50">
                  <c:v>43711</c:v>
                </c:pt>
                <c:pt idx="51">
                  <c:v>43712</c:v>
                </c:pt>
                <c:pt idx="52">
                  <c:v>43713</c:v>
                </c:pt>
                <c:pt idx="53">
                  <c:v>43714</c:v>
                </c:pt>
                <c:pt idx="54">
                  <c:v>43715</c:v>
                </c:pt>
                <c:pt idx="55">
                  <c:v>43716</c:v>
                </c:pt>
                <c:pt idx="56">
                  <c:v>43717</c:v>
                </c:pt>
                <c:pt idx="57">
                  <c:v>43718</c:v>
                </c:pt>
                <c:pt idx="58">
                  <c:v>43719</c:v>
                </c:pt>
                <c:pt idx="59">
                  <c:v>43720</c:v>
                </c:pt>
                <c:pt idx="60">
                  <c:v>43721</c:v>
                </c:pt>
                <c:pt idx="61">
                  <c:v>43723</c:v>
                </c:pt>
                <c:pt idx="62">
                  <c:v>43724</c:v>
                </c:pt>
                <c:pt idx="63">
                  <c:v>43725</c:v>
                </c:pt>
                <c:pt idx="64">
                  <c:v>43726</c:v>
                </c:pt>
                <c:pt idx="65">
                  <c:v>43727</c:v>
                </c:pt>
                <c:pt idx="66">
                  <c:v>43728</c:v>
                </c:pt>
                <c:pt idx="67">
                  <c:v>43729</c:v>
                </c:pt>
                <c:pt idx="68">
                  <c:v>43730</c:v>
                </c:pt>
                <c:pt idx="69">
                  <c:v>43731</c:v>
                </c:pt>
                <c:pt idx="70">
                  <c:v>43732</c:v>
                </c:pt>
                <c:pt idx="71">
                  <c:v>43733</c:v>
                </c:pt>
                <c:pt idx="72">
                  <c:v>43734</c:v>
                </c:pt>
                <c:pt idx="73">
                  <c:v>43736</c:v>
                </c:pt>
                <c:pt idx="74">
                  <c:v>43737</c:v>
                </c:pt>
                <c:pt idx="75">
                  <c:v>43738</c:v>
                </c:pt>
                <c:pt idx="76">
                  <c:v>43739</c:v>
                </c:pt>
                <c:pt idx="77">
                  <c:v>43747</c:v>
                </c:pt>
                <c:pt idx="78">
                  <c:v>43748</c:v>
                </c:pt>
                <c:pt idx="79">
                  <c:v>43749</c:v>
                </c:pt>
                <c:pt idx="80">
                  <c:v>43750</c:v>
                </c:pt>
                <c:pt idx="81">
                  <c:v>43751</c:v>
                </c:pt>
                <c:pt idx="82">
                  <c:v>43752</c:v>
                </c:pt>
                <c:pt idx="83">
                  <c:v>43753</c:v>
                </c:pt>
                <c:pt idx="84">
                  <c:v>43754</c:v>
                </c:pt>
                <c:pt idx="85">
                  <c:v>43755</c:v>
                </c:pt>
                <c:pt idx="86">
                  <c:v>43756</c:v>
                </c:pt>
                <c:pt idx="87">
                  <c:v>43757</c:v>
                </c:pt>
                <c:pt idx="88">
                  <c:v>43758</c:v>
                </c:pt>
                <c:pt idx="89">
                  <c:v>43759</c:v>
                </c:pt>
                <c:pt idx="90">
                  <c:v>43760</c:v>
                </c:pt>
                <c:pt idx="91">
                  <c:v>43761</c:v>
                </c:pt>
                <c:pt idx="92">
                  <c:v>43762</c:v>
                </c:pt>
                <c:pt idx="93">
                  <c:v>43767</c:v>
                </c:pt>
                <c:pt idx="94">
                  <c:v>43768</c:v>
                </c:pt>
                <c:pt idx="95">
                  <c:v>43769</c:v>
                </c:pt>
                <c:pt idx="96">
                  <c:v>43770</c:v>
                </c:pt>
                <c:pt idx="97">
                  <c:v>43771</c:v>
                </c:pt>
                <c:pt idx="98">
                  <c:v>43772</c:v>
                </c:pt>
                <c:pt idx="99">
                  <c:v>43773</c:v>
                </c:pt>
                <c:pt idx="100">
                  <c:v>43774</c:v>
                </c:pt>
                <c:pt idx="101">
                  <c:v>43775</c:v>
                </c:pt>
                <c:pt idx="102">
                  <c:v>43776</c:v>
                </c:pt>
                <c:pt idx="103">
                  <c:v>43777</c:v>
                </c:pt>
                <c:pt idx="104">
                  <c:v>43778</c:v>
                </c:pt>
                <c:pt idx="105">
                  <c:v>43779</c:v>
                </c:pt>
                <c:pt idx="106">
                  <c:v>43780</c:v>
                </c:pt>
                <c:pt idx="107">
                  <c:v>43781</c:v>
                </c:pt>
                <c:pt idx="108">
                  <c:v>43782</c:v>
                </c:pt>
                <c:pt idx="109">
                  <c:v>43783</c:v>
                </c:pt>
                <c:pt idx="110">
                  <c:v>43784</c:v>
                </c:pt>
                <c:pt idx="111">
                  <c:v>43785</c:v>
                </c:pt>
                <c:pt idx="112">
                  <c:v>43786</c:v>
                </c:pt>
                <c:pt idx="113">
                  <c:v>43787</c:v>
                </c:pt>
                <c:pt idx="114">
                  <c:v>43788</c:v>
                </c:pt>
                <c:pt idx="115">
                  <c:v>43789</c:v>
                </c:pt>
                <c:pt idx="116">
                  <c:v>43791</c:v>
                </c:pt>
                <c:pt idx="117">
                  <c:v>43792</c:v>
                </c:pt>
                <c:pt idx="118">
                  <c:v>43793</c:v>
                </c:pt>
                <c:pt idx="119">
                  <c:v>43794</c:v>
                </c:pt>
                <c:pt idx="120">
                  <c:v>43795</c:v>
                </c:pt>
                <c:pt idx="121">
                  <c:v>43796</c:v>
                </c:pt>
                <c:pt idx="122">
                  <c:v>43797</c:v>
                </c:pt>
                <c:pt idx="123">
                  <c:v>43798</c:v>
                </c:pt>
                <c:pt idx="124">
                  <c:v>43799</c:v>
                </c:pt>
                <c:pt idx="125">
                  <c:v>43800</c:v>
                </c:pt>
                <c:pt idx="126">
                  <c:v>43801</c:v>
                </c:pt>
                <c:pt idx="127">
                  <c:v>43802</c:v>
                </c:pt>
                <c:pt idx="128">
                  <c:v>43803</c:v>
                </c:pt>
                <c:pt idx="129">
                  <c:v>43804</c:v>
                </c:pt>
                <c:pt idx="130">
                  <c:v>43805</c:v>
                </c:pt>
                <c:pt idx="131">
                  <c:v>43806</c:v>
                </c:pt>
                <c:pt idx="132">
                  <c:v>43807</c:v>
                </c:pt>
                <c:pt idx="133">
                  <c:v>43808</c:v>
                </c:pt>
                <c:pt idx="134">
                  <c:v>43809</c:v>
                </c:pt>
                <c:pt idx="135">
                  <c:v>43810</c:v>
                </c:pt>
                <c:pt idx="136">
                  <c:v>43811</c:v>
                </c:pt>
                <c:pt idx="137">
                  <c:v>43812</c:v>
                </c:pt>
                <c:pt idx="138">
                  <c:v>43813</c:v>
                </c:pt>
                <c:pt idx="139">
                  <c:v>43814</c:v>
                </c:pt>
                <c:pt idx="140">
                  <c:v>43815</c:v>
                </c:pt>
                <c:pt idx="141">
                  <c:v>43816</c:v>
                </c:pt>
                <c:pt idx="142">
                  <c:v>43817</c:v>
                </c:pt>
                <c:pt idx="143">
                  <c:v>43818</c:v>
                </c:pt>
                <c:pt idx="144">
                  <c:v>43819</c:v>
                </c:pt>
                <c:pt idx="145">
                  <c:v>43820</c:v>
                </c:pt>
                <c:pt idx="146">
                  <c:v>43821</c:v>
                </c:pt>
                <c:pt idx="147">
                  <c:v>43822</c:v>
                </c:pt>
                <c:pt idx="148">
                  <c:v>43823</c:v>
                </c:pt>
                <c:pt idx="149">
                  <c:v>43824</c:v>
                </c:pt>
                <c:pt idx="150">
                  <c:v>43825</c:v>
                </c:pt>
                <c:pt idx="151">
                  <c:v>43826</c:v>
                </c:pt>
                <c:pt idx="152">
                  <c:v>43827</c:v>
                </c:pt>
                <c:pt idx="153">
                  <c:v>43828</c:v>
                </c:pt>
                <c:pt idx="154">
                  <c:v>43829</c:v>
                </c:pt>
                <c:pt idx="155">
                  <c:v>43830</c:v>
                </c:pt>
                <c:pt idx="156">
                  <c:v>43831</c:v>
                </c:pt>
                <c:pt idx="157">
                  <c:v>43832</c:v>
                </c:pt>
                <c:pt idx="158">
                  <c:v>43833</c:v>
                </c:pt>
                <c:pt idx="159">
                  <c:v>43834</c:v>
                </c:pt>
                <c:pt idx="160">
                  <c:v>43835</c:v>
                </c:pt>
                <c:pt idx="161">
                  <c:v>43836</c:v>
                </c:pt>
                <c:pt idx="162">
                  <c:v>43837</c:v>
                </c:pt>
                <c:pt idx="163">
                  <c:v>43838</c:v>
                </c:pt>
                <c:pt idx="164">
                  <c:v>43839</c:v>
                </c:pt>
                <c:pt idx="165">
                  <c:v>43840</c:v>
                </c:pt>
                <c:pt idx="166">
                  <c:v>43841</c:v>
                </c:pt>
                <c:pt idx="167">
                  <c:v>43842</c:v>
                </c:pt>
                <c:pt idx="168">
                  <c:v>43843</c:v>
                </c:pt>
                <c:pt idx="169">
                  <c:v>43844</c:v>
                </c:pt>
                <c:pt idx="170">
                  <c:v>43845</c:v>
                </c:pt>
                <c:pt idx="171">
                  <c:v>43846</c:v>
                </c:pt>
                <c:pt idx="172">
                  <c:v>43847</c:v>
                </c:pt>
                <c:pt idx="173">
                  <c:v>43848</c:v>
                </c:pt>
                <c:pt idx="174">
                  <c:v>43849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43855</c:v>
                </c:pt>
                <c:pt idx="181">
                  <c:v>43856</c:v>
                </c:pt>
                <c:pt idx="182">
                  <c:v>43857</c:v>
                </c:pt>
                <c:pt idx="183">
                  <c:v>43858</c:v>
                </c:pt>
                <c:pt idx="184">
                  <c:v>43859</c:v>
                </c:pt>
                <c:pt idx="185">
                  <c:v>43860</c:v>
                </c:pt>
                <c:pt idx="186">
                  <c:v>43861</c:v>
                </c:pt>
                <c:pt idx="187">
                  <c:v>43862</c:v>
                </c:pt>
                <c:pt idx="188">
                  <c:v>43863</c:v>
                </c:pt>
                <c:pt idx="189">
                  <c:v>43864</c:v>
                </c:pt>
                <c:pt idx="190">
                  <c:v>43865</c:v>
                </c:pt>
                <c:pt idx="191">
                  <c:v>43866</c:v>
                </c:pt>
                <c:pt idx="192">
                  <c:v>43867</c:v>
                </c:pt>
                <c:pt idx="193">
                  <c:v>43868</c:v>
                </c:pt>
                <c:pt idx="194">
                  <c:v>43869</c:v>
                </c:pt>
                <c:pt idx="195">
                  <c:v>43870</c:v>
                </c:pt>
                <c:pt idx="196">
                  <c:v>43871</c:v>
                </c:pt>
                <c:pt idx="197">
                  <c:v>43872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43876</c:v>
                </c:pt>
                <c:pt idx="202">
                  <c:v>43877</c:v>
                </c:pt>
                <c:pt idx="203">
                  <c:v>43878</c:v>
                </c:pt>
                <c:pt idx="204">
                  <c:v>43879</c:v>
                </c:pt>
                <c:pt idx="205">
                  <c:v>43880</c:v>
                </c:pt>
                <c:pt idx="206">
                  <c:v>43881</c:v>
                </c:pt>
                <c:pt idx="207">
                  <c:v>43882</c:v>
                </c:pt>
                <c:pt idx="208">
                  <c:v>43883</c:v>
                </c:pt>
                <c:pt idx="209">
                  <c:v>43884</c:v>
                </c:pt>
                <c:pt idx="210">
                  <c:v>43885</c:v>
                </c:pt>
                <c:pt idx="211">
                  <c:v>43886</c:v>
                </c:pt>
                <c:pt idx="212">
                  <c:v>43887</c:v>
                </c:pt>
                <c:pt idx="213">
                  <c:v>43888</c:v>
                </c:pt>
                <c:pt idx="214">
                  <c:v>43889</c:v>
                </c:pt>
                <c:pt idx="215">
                  <c:v>43890</c:v>
                </c:pt>
                <c:pt idx="216">
                  <c:v>43891</c:v>
                </c:pt>
                <c:pt idx="217">
                  <c:v>43892</c:v>
                </c:pt>
                <c:pt idx="218">
                  <c:v>43893</c:v>
                </c:pt>
                <c:pt idx="219">
                  <c:v>43894</c:v>
                </c:pt>
                <c:pt idx="220">
                  <c:v>43895</c:v>
                </c:pt>
                <c:pt idx="221">
                  <c:v>43896</c:v>
                </c:pt>
                <c:pt idx="222">
                  <c:v>43897</c:v>
                </c:pt>
                <c:pt idx="223">
                  <c:v>43898</c:v>
                </c:pt>
                <c:pt idx="224">
                  <c:v>43899</c:v>
                </c:pt>
                <c:pt idx="225">
                  <c:v>43900</c:v>
                </c:pt>
                <c:pt idx="226">
                  <c:v>43901</c:v>
                </c:pt>
                <c:pt idx="227">
                  <c:v>43902</c:v>
                </c:pt>
                <c:pt idx="228">
                  <c:v>43903</c:v>
                </c:pt>
                <c:pt idx="229">
                  <c:v>43904</c:v>
                </c:pt>
                <c:pt idx="230">
                  <c:v>43905</c:v>
                </c:pt>
                <c:pt idx="231">
                  <c:v>43906</c:v>
                </c:pt>
                <c:pt idx="232">
                  <c:v>43907</c:v>
                </c:pt>
                <c:pt idx="233">
                  <c:v>43908</c:v>
                </c:pt>
                <c:pt idx="234">
                  <c:v>43909</c:v>
                </c:pt>
                <c:pt idx="235">
                  <c:v>43910</c:v>
                </c:pt>
                <c:pt idx="236">
                  <c:v>43911</c:v>
                </c:pt>
                <c:pt idx="237">
                  <c:v>43912</c:v>
                </c:pt>
                <c:pt idx="238">
                  <c:v>43913</c:v>
                </c:pt>
                <c:pt idx="239">
                  <c:v>43914</c:v>
                </c:pt>
                <c:pt idx="240">
                  <c:v>43915</c:v>
                </c:pt>
                <c:pt idx="241">
                  <c:v>43916</c:v>
                </c:pt>
                <c:pt idx="242">
                  <c:v>43917</c:v>
                </c:pt>
                <c:pt idx="243">
                  <c:v>43918</c:v>
                </c:pt>
                <c:pt idx="244">
                  <c:v>43919</c:v>
                </c:pt>
                <c:pt idx="245">
                  <c:v>43920</c:v>
                </c:pt>
                <c:pt idx="246">
                  <c:v>43921</c:v>
                </c:pt>
                <c:pt idx="247">
                  <c:v>43922</c:v>
                </c:pt>
                <c:pt idx="248">
                  <c:v>43923</c:v>
                </c:pt>
                <c:pt idx="249">
                  <c:v>43924</c:v>
                </c:pt>
                <c:pt idx="250">
                  <c:v>43925</c:v>
                </c:pt>
                <c:pt idx="251">
                  <c:v>43926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43932</c:v>
                </c:pt>
                <c:pt idx="258">
                  <c:v>43933</c:v>
                </c:pt>
                <c:pt idx="259">
                  <c:v>43934</c:v>
                </c:pt>
                <c:pt idx="260">
                  <c:v>43935</c:v>
                </c:pt>
                <c:pt idx="261">
                  <c:v>43936</c:v>
                </c:pt>
                <c:pt idx="262">
                  <c:v>43937</c:v>
                </c:pt>
                <c:pt idx="263">
                  <c:v>43938</c:v>
                </c:pt>
                <c:pt idx="264">
                  <c:v>43939</c:v>
                </c:pt>
                <c:pt idx="265">
                  <c:v>43940</c:v>
                </c:pt>
                <c:pt idx="266">
                  <c:v>43941</c:v>
                </c:pt>
                <c:pt idx="267">
                  <c:v>43942</c:v>
                </c:pt>
                <c:pt idx="268">
                  <c:v>43943</c:v>
                </c:pt>
                <c:pt idx="269">
                  <c:v>43944</c:v>
                </c:pt>
                <c:pt idx="270">
                  <c:v>43945</c:v>
                </c:pt>
                <c:pt idx="271">
                  <c:v>43946</c:v>
                </c:pt>
                <c:pt idx="272">
                  <c:v>43947</c:v>
                </c:pt>
                <c:pt idx="273">
                  <c:v>43948</c:v>
                </c:pt>
                <c:pt idx="274">
                  <c:v>43949</c:v>
                </c:pt>
                <c:pt idx="275">
                  <c:v>43950</c:v>
                </c:pt>
                <c:pt idx="276">
                  <c:v>43951</c:v>
                </c:pt>
                <c:pt idx="277">
                  <c:v>43952</c:v>
                </c:pt>
                <c:pt idx="278">
                  <c:v>43953</c:v>
                </c:pt>
                <c:pt idx="279">
                  <c:v>43954</c:v>
                </c:pt>
                <c:pt idx="280">
                  <c:v>43955</c:v>
                </c:pt>
                <c:pt idx="281">
                  <c:v>43956</c:v>
                </c:pt>
                <c:pt idx="282">
                  <c:v>43957</c:v>
                </c:pt>
                <c:pt idx="283">
                  <c:v>43958</c:v>
                </c:pt>
                <c:pt idx="284">
                  <c:v>43959</c:v>
                </c:pt>
                <c:pt idx="285">
                  <c:v>43960</c:v>
                </c:pt>
                <c:pt idx="286">
                  <c:v>43961</c:v>
                </c:pt>
                <c:pt idx="287">
                  <c:v>43962</c:v>
                </c:pt>
                <c:pt idx="288">
                  <c:v>43963</c:v>
                </c:pt>
                <c:pt idx="289">
                  <c:v>43964</c:v>
                </c:pt>
                <c:pt idx="290">
                  <c:v>43965</c:v>
                </c:pt>
                <c:pt idx="291">
                  <c:v>43966</c:v>
                </c:pt>
                <c:pt idx="292">
                  <c:v>43967</c:v>
                </c:pt>
                <c:pt idx="293">
                  <c:v>43968</c:v>
                </c:pt>
                <c:pt idx="294">
                  <c:v>43969</c:v>
                </c:pt>
                <c:pt idx="295">
                  <c:v>43970</c:v>
                </c:pt>
                <c:pt idx="296">
                  <c:v>43971</c:v>
                </c:pt>
                <c:pt idx="297">
                  <c:v>43972</c:v>
                </c:pt>
                <c:pt idx="298">
                  <c:v>43973</c:v>
                </c:pt>
                <c:pt idx="299">
                  <c:v>43974</c:v>
                </c:pt>
                <c:pt idx="300">
                  <c:v>43975</c:v>
                </c:pt>
                <c:pt idx="301">
                  <c:v>43976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43981</c:v>
                </c:pt>
                <c:pt idx="307">
                  <c:v>43982</c:v>
                </c:pt>
                <c:pt idx="308">
                  <c:v>43983</c:v>
                </c:pt>
                <c:pt idx="309">
                  <c:v>43984</c:v>
                </c:pt>
                <c:pt idx="310">
                  <c:v>43985</c:v>
                </c:pt>
                <c:pt idx="311">
                  <c:v>43986</c:v>
                </c:pt>
                <c:pt idx="312">
                  <c:v>43987</c:v>
                </c:pt>
                <c:pt idx="313">
                  <c:v>43988</c:v>
                </c:pt>
                <c:pt idx="314">
                  <c:v>43989</c:v>
                </c:pt>
                <c:pt idx="315">
                  <c:v>43990</c:v>
                </c:pt>
                <c:pt idx="316">
                  <c:v>43991</c:v>
                </c:pt>
                <c:pt idx="317">
                  <c:v>43992</c:v>
                </c:pt>
                <c:pt idx="318">
                  <c:v>43993</c:v>
                </c:pt>
                <c:pt idx="319">
                  <c:v>43994</c:v>
                </c:pt>
                <c:pt idx="320">
                  <c:v>43995</c:v>
                </c:pt>
                <c:pt idx="321">
                  <c:v>43996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44002</c:v>
                </c:pt>
                <c:pt idx="328">
                  <c:v>44003</c:v>
                </c:pt>
                <c:pt idx="329">
                  <c:v>44004</c:v>
                </c:pt>
                <c:pt idx="330">
                  <c:v>44005</c:v>
                </c:pt>
                <c:pt idx="331">
                  <c:v>44006</c:v>
                </c:pt>
                <c:pt idx="332">
                  <c:v>44007</c:v>
                </c:pt>
                <c:pt idx="333">
                  <c:v>44008</c:v>
                </c:pt>
                <c:pt idx="334">
                  <c:v>44009</c:v>
                </c:pt>
                <c:pt idx="335">
                  <c:v>44010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44016</c:v>
                </c:pt>
                <c:pt idx="342">
                  <c:v>44017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44023</c:v>
                </c:pt>
                <c:pt idx="349">
                  <c:v>44024</c:v>
                </c:pt>
                <c:pt idx="350">
                  <c:v>44025</c:v>
                </c:pt>
                <c:pt idx="351">
                  <c:v>44026</c:v>
                </c:pt>
                <c:pt idx="352">
                  <c:v>44027</c:v>
                </c:pt>
                <c:pt idx="353">
                  <c:v>44028</c:v>
                </c:pt>
                <c:pt idx="354">
                  <c:v>44029</c:v>
                </c:pt>
                <c:pt idx="355">
                  <c:v>44030</c:v>
                </c:pt>
                <c:pt idx="356">
                  <c:v>44031</c:v>
                </c:pt>
                <c:pt idx="357">
                  <c:v>44032</c:v>
                </c:pt>
                <c:pt idx="358">
                  <c:v>44033</c:v>
                </c:pt>
                <c:pt idx="359">
                  <c:v>44034</c:v>
                </c:pt>
                <c:pt idx="360">
                  <c:v>44035</c:v>
                </c:pt>
                <c:pt idx="361">
                  <c:v>44036</c:v>
                </c:pt>
                <c:pt idx="362">
                  <c:v>44037</c:v>
                </c:pt>
                <c:pt idx="363">
                  <c:v>44038</c:v>
                </c:pt>
                <c:pt idx="364">
                  <c:v>44039</c:v>
                </c:pt>
                <c:pt idx="365">
                  <c:v>44040</c:v>
                </c:pt>
                <c:pt idx="366">
                  <c:v>44041</c:v>
                </c:pt>
                <c:pt idx="367">
                  <c:v>44042</c:v>
                </c:pt>
                <c:pt idx="368">
                  <c:v>44043</c:v>
                </c:pt>
                <c:pt idx="369">
                  <c:v>44044</c:v>
                </c:pt>
                <c:pt idx="370">
                  <c:v>44045</c:v>
                </c:pt>
                <c:pt idx="371">
                  <c:v>44046</c:v>
                </c:pt>
                <c:pt idx="372">
                  <c:v>44047</c:v>
                </c:pt>
                <c:pt idx="373">
                  <c:v>44048</c:v>
                </c:pt>
                <c:pt idx="374">
                  <c:v>44049</c:v>
                </c:pt>
                <c:pt idx="375">
                  <c:v>44050</c:v>
                </c:pt>
                <c:pt idx="376">
                  <c:v>44051</c:v>
                </c:pt>
                <c:pt idx="377">
                  <c:v>44052</c:v>
                </c:pt>
                <c:pt idx="378">
                  <c:v>44053</c:v>
                </c:pt>
                <c:pt idx="379">
                  <c:v>44054</c:v>
                </c:pt>
                <c:pt idx="380">
                  <c:v>44055</c:v>
                </c:pt>
                <c:pt idx="381">
                  <c:v>44056</c:v>
                </c:pt>
                <c:pt idx="382">
                  <c:v>44057</c:v>
                </c:pt>
                <c:pt idx="383">
                  <c:v>44058</c:v>
                </c:pt>
                <c:pt idx="384">
                  <c:v>44059</c:v>
                </c:pt>
                <c:pt idx="385">
                  <c:v>44060</c:v>
                </c:pt>
                <c:pt idx="386">
                  <c:v>44061</c:v>
                </c:pt>
                <c:pt idx="387">
                  <c:v>44062</c:v>
                </c:pt>
                <c:pt idx="388">
                  <c:v>44063</c:v>
                </c:pt>
                <c:pt idx="389">
                  <c:v>44064</c:v>
                </c:pt>
                <c:pt idx="390">
                  <c:v>44065</c:v>
                </c:pt>
                <c:pt idx="391">
                  <c:v>44066</c:v>
                </c:pt>
                <c:pt idx="392">
                  <c:v>44067</c:v>
                </c:pt>
                <c:pt idx="393">
                  <c:v>44068</c:v>
                </c:pt>
                <c:pt idx="394">
                  <c:v>44069</c:v>
                </c:pt>
                <c:pt idx="395">
                  <c:v>44070</c:v>
                </c:pt>
              </c:numCache>
            </c:numRef>
          </c:xVal>
          <c:yVal>
            <c:numRef>
              <c:f>Data!$B$552:$B$976</c:f>
              <c:numCache>
                <c:formatCode>General</c:formatCode>
                <c:ptCount val="425"/>
                <c:pt idx="1">
                  <c:v>18.2</c:v>
                </c:pt>
                <c:pt idx="2">
                  <c:v>18.5</c:v>
                </c:pt>
                <c:pt idx="3">
                  <c:v>18.2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18.2</c:v>
                </c:pt>
                <c:pt idx="13">
                  <c:v>17.8</c:v>
                </c:pt>
                <c:pt idx="14">
                  <c:v>17.8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18</c:v>
                </c:pt>
                <c:pt idx="20">
                  <c:v>17.5</c:v>
                </c:pt>
                <c:pt idx="22">
                  <c:v>17.2</c:v>
                </c:pt>
                <c:pt idx="23">
                  <c:v>17.2</c:v>
                </c:pt>
                <c:pt idx="24">
                  <c:v>17.2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17.2</c:v>
                </c:pt>
                <c:pt idx="30">
                  <c:v>17</c:v>
                </c:pt>
                <c:pt idx="31">
                  <c:v>17.2</c:v>
                </c:pt>
                <c:pt idx="32">
                  <c:v>17</c:v>
                </c:pt>
                <c:pt idx="33">
                  <c:v>17</c:v>
                </c:pt>
                <c:pt idx="34">
                  <c:v>17.2</c:v>
                </c:pt>
                <c:pt idx="35">
                  <c:v>17.8</c:v>
                </c:pt>
                <c:pt idx="36">
                  <c:v>18</c:v>
                </c:pt>
                <c:pt idx="37">
                  <c:v>18.2</c:v>
                </c:pt>
                <c:pt idx="38">
                  <c:v>18.2</c:v>
                </c:pt>
                <c:pt idx="39">
                  <c:v>18.5</c:v>
                </c:pt>
                <c:pt idx="40">
                  <c:v>18.5</c:v>
                </c:pt>
                <c:pt idx="41">
                  <c:v>18.8</c:v>
                </c:pt>
                <c:pt idx="42">
                  <c:v>18.8</c:v>
                </c:pt>
                <c:pt idx="43">
                  <c:v>18.8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19.2</c:v>
                </c:pt>
                <c:pt idx="48">
                  <c:v>19.2</c:v>
                </c:pt>
                <c:pt idx="49">
                  <c:v>19.2</c:v>
                </c:pt>
                <c:pt idx="50">
                  <c:v>19.2</c:v>
                </c:pt>
                <c:pt idx="51">
                  <c:v>19.5</c:v>
                </c:pt>
                <c:pt idx="52">
                  <c:v>19.5</c:v>
                </c:pt>
                <c:pt idx="53">
                  <c:v>19.5</c:v>
                </c:pt>
                <c:pt idx="54">
                  <c:v>19.3</c:v>
                </c:pt>
                <c:pt idx="55">
                  <c:v>19.5</c:v>
                </c:pt>
                <c:pt idx="56">
                  <c:v>19.5</c:v>
                </c:pt>
                <c:pt idx="57">
                  <c:v>19.600000000000001</c:v>
                </c:pt>
                <c:pt idx="58">
                  <c:v>19.600000000000001</c:v>
                </c:pt>
                <c:pt idx="59">
                  <c:v>19.600000000000001</c:v>
                </c:pt>
                <c:pt idx="60">
                  <c:v>19.5</c:v>
                </c:pt>
                <c:pt idx="61">
                  <c:v>19.8</c:v>
                </c:pt>
                <c:pt idx="62">
                  <c:v>19.5</c:v>
                </c:pt>
                <c:pt idx="63">
                  <c:v>19.8</c:v>
                </c:pt>
                <c:pt idx="64">
                  <c:v>19.600000000000001</c:v>
                </c:pt>
                <c:pt idx="65">
                  <c:v>19.8</c:v>
                </c:pt>
                <c:pt idx="66">
                  <c:v>19</c:v>
                </c:pt>
                <c:pt idx="67">
                  <c:v>18.8</c:v>
                </c:pt>
                <c:pt idx="68">
                  <c:v>18.5</c:v>
                </c:pt>
                <c:pt idx="69">
                  <c:v>18.399999999999999</c:v>
                </c:pt>
                <c:pt idx="70">
                  <c:v>18.8</c:v>
                </c:pt>
                <c:pt idx="71">
                  <c:v>18.8</c:v>
                </c:pt>
                <c:pt idx="72">
                  <c:v>19.2</c:v>
                </c:pt>
                <c:pt idx="73">
                  <c:v>18.2</c:v>
                </c:pt>
                <c:pt idx="74">
                  <c:v>18</c:v>
                </c:pt>
                <c:pt idx="75">
                  <c:v>18.2</c:v>
                </c:pt>
                <c:pt idx="76">
                  <c:v>17.899999999999999</c:v>
                </c:pt>
                <c:pt idx="77">
                  <c:v>17.8</c:v>
                </c:pt>
                <c:pt idx="78">
                  <c:v>17.5</c:v>
                </c:pt>
                <c:pt idx="79">
                  <c:v>17.5</c:v>
                </c:pt>
                <c:pt idx="80">
                  <c:v>17.5</c:v>
                </c:pt>
                <c:pt idx="81">
                  <c:v>17.8</c:v>
                </c:pt>
                <c:pt idx="82">
                  <c:v>17.5</c:v>
                </c:pt>
                <c:pt idx="83">
                  <c:v>17.8</c:v>
                </c:pt>
                <c:pt idx="84">
                  <c:v>17.5</c:v>
                </c:pt>
                <c:pt idx="85">
                  <c:v>17.8</c:v>
                </c:pt>
                <c:pt idx="86">
                  <c:v>17.5</c:v>
                </c:pt>
                <c:pt idx="87">
                  <c:v>17.5</c:v>
                </c:pt>
                <c:pt idx="88">
                  <c:v>17.8</c:v>
                </c:pt>
                <c:pt idx="89">
                  <c:v>17.5</c:v>
                </c:pt>
                <c:pt idx="90">
                  <c:v>17.8</c:v>
                </c:pt>
                <c:pt idx="91">
                  <c:v>17.5</c:v>
                </c:pt>
                <c:pt idx="92">
                  <c:v>17.5</c:v>
                </c:pt>
                <c:pt idx="93">
                  <c:v>17.8</c:v>
                </c:pt>
                <c:pt idx="94">
                  <c:v>17.8</c:v>
                </c:pt>
                <c:pt idx="95">
                  <c:v>17.8</c:v>
                </c:pt>
                <c:pt idx="96">
                  <c:v>17.8</c:v>
                </c:pt>
                <c:pt idx="97">
                  <c:v>17.8</c:v>
                </c:pt>
                <c:pt idx="98">
                  <c:v>17.8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4">
                  <c:v>17.8</c:v>
                </c:pt>
                <c:pt idx="105">
                  <c:v>17.8</c:v>
                </c:pt>
                <c:pt idx="106">
                  <c:v>17.8</c:v>
                </c:pt>
                <c:pt idx="107">
                  <c:v>17.8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17.5</c:v>
                </c:pt>
                <c:pt idx="112">
                  <c:v>17.8</c:v>
                </c:pt>
                <c:pt idx="113">
                  <c:v>17.8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17.8</c:v>
                </c:pt>
                <c:pt idx="121">
                  <c:v>17.2</c:v>
                </c:pt>
                <c:pt idx="124">
                  <c:v>17.8</c:v>
                </c:pt>
                <c:pt idx="125">
                  <c:v>17.2</c:v>
                </c:pt>
                <c:pt idx="126">
                  <c:v>17.2</c:v>
                </c:pt>
                <c:pt idx="127">
                  <c:v>17.5</c:v>
                </c:pt>
                <c:pt idx="128">
                  <c:v>17.2</c:v>
                </c:pt>
                <c:pt idx="129">
                  <c:v>17.2</c:v>
                </c:pt>
                <c:pt idx="130">
                  <c:v>17.2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17.5</c:v>
                </c:pt>
                <c:pt idx="141">
                  <c:v>17.2</c:v>
                </c:pt>
                <c:pt idx="142">
                  <c:v>17.2</c:v>
                </c:pt>
                <c:pt idx="143">
                  <c:v>17.2</c:v>
                </c:pt>
                <c:pt idx="144">
                  <c:v>17.2</c:v>
                </c:pt>
                <c:pt idx="145">
                  <c:v>17</c:v>
                </c:pt>
                <c:pt idx="146">
                  <c:v>17</c:v>
                </c:pt>
                <c:pt idx="147">
                  <c:v>17.2</c:v>
                </c:pt>
                <c:pt idx="148">
                  <c:v>17</c:v>
                </c:pt>
                <c:pt idx="149">
                  <c:v>17.2</c:v>
                </c:pt>
                <c:pt idx="150">
                  <c:v>17</c:v>
                </c:pt>
                <c:pt idx="153">
                  <c:v>17.8</c:v>
                </c:pt>
                <c:pt idx="154">
                  <c:v>17.5</c:v>
                </c:pt>
                <c:pt idx="155">
                  <c:v>17.2</c:v>
                </c:pt>
                <c:pt idx="156">
                  <c:v>17.2</c:v>
                </c:pt>
                <c:pt idx="157">
                  <c:v>17.2</c:v>
                </c:pt>
                <c:pt idx="158">
                  <c:v>17.2</c:v>
                </c:pt>
                <c:pt idx="159">
                  <c:v>17.2</c:v>
                </c:pt>
                <c:pt idx="160">
                  <c:v>17.2</c:v>
                </c:pt>
                <c:pt idx="161">
                  <c:v>17.2</c:v>
                </c:pt>
                <c:pt idx="162">
                  <c:v>17.2</c:v>
                </c:pt>
                <c:pt idx="163">
                  <c:v>17.2</c:v>
                </c:pt>
                <c:pt idx="164">
                  <c:v>17.2</c:v>
                </c:pt>
                <c:pt idx="165">
                  <c:v>17</c:v>
                </c:pt>
                <c:pt idx="166">
                  <c:v>17.2</c:v>
                </c:pt>
                <c:pt idx="167">
                  <c:v>17.2</c:v>
                </c:pt>
                <c:pt idx="168">
                  <c:v>17.2</c:v>
                </c:pt>
                <c:pt idx="169">
                  <c:v>17.2</c:v>
                </c:pt>
                <c:pt idx="170">
                  <c:v>17.5</c:v>
                </c:pt>
                <c:pt idx="171">
                  <c:v>17.2</c:v>
                </c:pt>
                <c:pt idx="172">
                  <c:v>17.2</c:v>
                </c:pt>
                <c:pt idx="173">
                  <c:v>17.2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2-444F-B51D-B7A4BCFAB0FD}"/>
            </c:ext>
          </c:extLst>
        </c:ser>
        <c:ser>
          <c:idx val="1"/>
          <c:order val="1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Data!$A$552:$A$976</c:f>
              <c:numCache>
                <c:formatCode>m/d/yyyy</c:formatCode>
                <c:ptCount val="425"/>
                <c:pt idx="0">
                  <c:v>43659</c:v>
                </c:pt>
                <c:pt idx="1">
                  <c:v>43660</c:v>
                </c:pt>
                <c:pt idx="2">
                  <c:v>43661</c:v>
                </c:pt>
                <c:pt idx="3">
                  <c:v>43662</c:v>
                </c:pt>
                <c:pt idx="4">
                  <c:v>43663</c:v>
                </c:pt>
                <c:pt idx="5">
                  <c:v>43664</c:v>
                </c:pt>
                <c:pt idx="6">
                  <c:v>43665</c:v>
                </c:pt>
                <c:pt idx="7">
                  <c:v>43666</c:v>
                </c:pt>
                <c:pt idx="8">
                  <c:v>43667</c:v>
                </c:pt>
                <c:pt idx="9">
                  <c:v>43668</c:v>
                </c:pt>
                <c:pt idx="10">
                  <c:v>43669</c:v>
                </c:pt>
                <c:pt idx="11">
                  <c:v>43670</c:v>
                </c:pt>
                <c:pt idx="12">
                  <c:v>43671</c:v>
                </c:pt>
                <c:pt idx="13">
                  <c:v>43672</c:v>
                </c:pt>
                <c:pt idx="14">
                  <c:v>43673</c:v>
                </c:pt>
                <c:pt idx="15">
                  <c:v>43674</c:v>
                </c:pt>
                <c:pt idx="16">
                  <c:v>43675</c:v>
                </c:pt>
                <c:pt idx="17">
                  <c:v>43676</c:v>
                </c:pt>
                <c:pt idx="18">
                  <c:v>43677</c:v>
                </c:pt>
                <c:pt idx="19">
                  <c:v>43678</c:v>
                </c:pt>
                <c:pt idx="20">
                  <c:v>43679</c:v>
                </c:pt>
                <c:pt idx="21">
                  <c:v>43680</c:v>
                </c:pt>
                <c:pt idx="22">
                  <c:v>43681</c:v>
                </c:pt>
                <c:pt idx="23">
                  <c:v>43682</c:v>
                </c:pt>
                <c:pt idx="24">
                  <c:v>43683</c:v>
                </c:pt>
                <c:pt idx="25">
                  <c:v>43684</c:v>
                </c:pt>
                <c:pt idx="26">
                  <c:v>43685</c:v>
                </c:pt>
                <c:pt idx="27">
                  <c:v>43686</c:v>
                </c:pt>
                <c:pt idx="28">
                  <c:v>43687</c:v>
                </c:pt>
                <c:pt idx="29">
                  <c:v>43688</c:v>
                </c:pt>
                <c:pt idx="30">
                  <c:v>43689</c:v>
                </c:pt>
                <c:pt idx="31">
                  <c:v>43690</c:v>
                </c:pt>
                <c:pt idx="32">
                  <c:v>43691</c:v>
                </c:pt>
                <c:pt idx="33">
                  <c:v>43692</c:v>
                </c:pt>
                <c:pt idx="34">
                  <c:v>43693</c:v>
                </c:pt>
                <c:pt idx="35">
                  <c:v>43694</c:v>
                </c:pt>
                <c:pt idx="36">
                  <c:v>43695</c:v>
                </c:pt>
                <c:pt idx="37">
                  <c:v>43696</c:v>
                </c:pt>
                <c:pt idx="38">
                  <c:v>43697</c:v>
                </c:pt>
                <c:pt idx="39">
                  <c:v>43698</c:v>
                </c:pt>
                <c:pt idx="40">
                  <c:v>43699</c:v>
                </c:pt>
                <c:pt idx="41">
                  <c:v>43700</c:v>
                </c:pt>
                <c:pt idx="42">
                  <c:v>43701</c:v>
                </c:pt>
                <c:pt idx="43">
                  <c:v>43702</c:v>
                </c:pt>
                <c:pt idx="44">
                  <c:v>43703</c:v>
                </c:pt>
                <c:pt idx="45">
                  <c:v>43704</c:v>
                </c:pt>
                <c:pt idx="46">
                  <c:v>43705</c:v>
                </c:pt>
                <c:pt idx="47">
                  <c:v>43708</c:v>
                </c:pt>
                <c:pt idx="48">
                  <c:v>43709</c:v>
                </c:pt>
                <c:pt idx="49">
                  <c:v>43710</c:v>
                </c:pt>
                <c:pt idx="50">
                  <c:v>43711</c:v>
                </c:pt>
                <c:pt idx="51">
                  <c:v>43712</c:v>
                </c:pt>
                <c:pt idx="52">
                  <c:v>43713</c:v>
                </c:pt>
                <c:pt idx="53">
                  <c:v>43714</c:v>
                </c:pt>
                <c:pt idx="54">
                  <c:v>43715</c:v>
                </c:pt>
                <c:pt idx="55">
                  <c:v>43716</c:v>
                </c:pt>
                <c:pt idx="56">
                  <c:v>43717</c:v>
                </c:pt>
                <c:pt idx="57">
                  <c:v>43718</c:v>
                </c:pt>
                <c:pt idx="58">
                  <c:v>43719</c:v>
                </c:pt>
                <c:pt idx="59">
                  <c:v>43720</c:v>
                </c:pt>
                <c:pt idx="60">
                  <c:v>43721</c:v>
                </c:pt>
                <c:pt idx="61">
                  <c:v>43723</c:v>
                </c:pt>
                <c:pt idx="62">
                  <c:v>43724</c:v>
                </c:pt>
                <c:pt idx="63">
                  <c:v>43725</c:v>
                </c:pt>
                <c:pt idx="64">
                  <c:v>43726</c:v>
                </c:pt>
                <c:pt idx="65">
                  <c:v>43727</c:v>
                </c:pt>
                <c:pt idx="66">
                  <c:v>43728</c:v>
                </c:pt>
                <c:pt idx="67">
                  <c:v>43729</c:v>
                </c:pt>
                <c:pt idx="68">
                  <c:v>43730</c:v>
                </c:pt>
                <c:pt idx="69">
                  <c:v>43731</c:v>
                </c:pt>
                <c:pt idx="70">
                  <c:v>43732</c:v>
                </c:pt>
                <c:pt idx="71">
                  <c:v>43733</c:v>
                </c:pt>
                <c:pt idx="72">
                  <c:v>43734</c:v>
                </c:pt>
                <c:pt idx="73">
                  <c:v>43736</c:v>
                </c:pt>
                <c:pt idx="74">
                  <c:v>43737</c:v>
                </c:pt>
                <c:pt idx="75">
                  <c:v>43738</c:v>
                </c:pt>
                <c:pt idx="76">
                  <c:v>43739</c:v>
                </c:pt>
                <c:pt idx="77">
                  <c:v>43747</c:v>
                </c:pt>
                <c:pt idx="78">
                  <c:v>43748</c:v>
                </c:pt>
                <c:pt idx="79">
                  <c:v>43749</c:v>
                </c:pt>
                <c:pt idx="80">
                  <c:v>43750</c:v>
                </c:pt>
                <c:pt idx="81">
                  <c:v>43751</c:v>
                </c:pt>
                <c:pt idx="82">
                  <c:v>43752</c:v>
                </c:pt>
                <c:pt idx="83">
                  <c:v>43753</c:v>
                </c:pt>
                <c:pt idx="84">
                  <c:v>43754</c:v>
                </c:pt>
                <c:pt idx="85">
                  <c:v>43755</c:v>
                </c:pt>
                <c:pt idx="86">
                  <c:v>43756</c:v>
                </c:pt>
                <c:pt idx="87">
                  <c:v>43757</c:v>
                </c:pt>
                <c:pt idx="88">
                  <c:v>43758</c:v>
                </c:pt>
                <c:pt idx="89">
                  <c:v>43759</c:v>
                </c:pt>
                <c:pt idx="90">
                  <c:v>43760</c:v>
                </c:pt>
                <c:pt idx="91">
                  <c:v>43761</c:v>
                </c:pt>
                <c:pt idx="92">
                  <c:v>43762</c:v>
                </c:pt>
                <c:pt idx="93">
                  <c:v>43767</c:v>
                </c:pt>
                <c:pt idx="94">
                  <c:v>43768</c:v>
                </c:pt>
                <c:pt idx="95">
                  <c:v>43769</c:v>
                </c:pt>
                <c:pt idx="96">
                  <c:v>43770</c:v>
                </c:pt>
                <c:pt idx="97">
                  <c:v>43771</c:v>
                </c:pt>
                <c:pt idx="98">
                  <c:v>43772</c:v>
                </c:pt>
                <c:pt idx="99">
                  <c:v>43773</c:v>
                </c:pt>
                <c:pt idx="100">
                  <c:v>43774</c:v>
                </c:pt>
                <c:pt idx="101">
                  <c:v>43775</c:v>
                </c:pt>
                <c:pt idx="102">
                  <c:v>43776</c:v>
                </c:pt>
                <c:pt idx="103">
                  <c:v>43777</c:v>
                </c:pt>
                <c:pt idx="104">
                  <c:v>43778</c:v>
                </c:pt>
                <c:pt idx="105">
                  <c:v>43779</c:v>
                </c:pt>
                <c:pt idx="106">
                  <c:v>43780</c:v>
                </c:pt>
                <c:pt idx="107">
                  <c:v>43781</c:v>
                </c:pt>
                <c:pt idx="108">
                  <c:v>43782</c:v>
                </c:pt>
                <c:pt idx="109">
                  <c:v>43783</c:v>
                </c:pt>
                <c:pt idx="110">
                  <c:v>43784</c:v>
                </c:pt>
                <c:pt idx="111">
                  <c:v>43785</c:v>
                </c:pt>
                <c:pt idx="112">
                  <c:v>43786</c:v>
                </c:pt>
                <c:pt idx="113">
                  <c:v>43787</c:v>
                </c:pt>
                <c:pt idx="114">
                  <c:v>43788</c:v>
                </c:pt>
                <c:pt idx="115">
                  <c:v>43789</c:v>
                </c:pt>
                <c:pt idx="116">
                  <c:v>43791</c:v>
                </c:pt>
                <c:pt idx="117">
                  <c:v>43792</c:v>
                </c:pt>
                <c:pt idx="118">
                  <c:v>43793</c:v>
                </c:pt>
                <c:pt idx="119">
                  <c:v>43794</c:v>
                </c:pt>
                <c:pt idx="120">
                  <c:v>43795</c:v>
                </c:pt>
                <c:pt idx="121">
                  <c:v>43796</c:v>
                </c:pt>
                <c:pt idx="122">
                  <c:v>43797</c:v>
                </c:pt>
                <c:pt idx="123">
                  <c:v>43798</c:v>
                </c:pt>
                <c:pt idx="124">
                  <c:v>43799</c:v>
                </c:pt>
                <c:pt idx="125">
                  <c:v>43800</c:v>
                </c:pt>
                <c:pt idx="126">
                  <c:v>43801</c:v>
                </c:pt>
                <c:pt idx="127">
                  <c:v>43802</c:v>
                </c:pt>
                <c:pt idx="128">
                  <c:v>43803</c:v>
                </c:pt>
                <c:pt idx="129">
                  <c:v>43804</c:v>
                </c:pt>
                <c:pt idx="130">
                  <c:v>43805</c:v>
                </c:pt>
                <c:pt idx="131">
                  <c:v>43806</c:v>
                </c:pt>
                <c:pt idx="132">
                  <c:v>43807</c:v>
                </c:pt>
                <c:pt idx="133">
                  <c:v>43808</c:v>
                </c:pt>
                <c:pt idx="134">
                  <c:v>43809</c:v>
                </c:pt>
                <c:pt idx="135">
                  <c:v>43810</c:v>
                </c:pt>
                <c:pt idx="136">
                  <c:v>43811</c:v>
                </c:pt>
                <c:pt idx="137">
                  <c:v>43812</c:v>
                </c:pt>
                <c:pt idx="138">
                  <c:v>43813</c:v>
                </c:pt>
                <c:pt idx="139">
                  <c:v>43814</c:v>
                </c:pt>
                <c:pt idx="140">
                  <c:v>43815</c:v>
                </c:pt>
                <c:pt idx="141">
                  <c:v>43816</c:v>
                </c:pt>
                <c:pt idx="142">
                  <c:v>43817</c:v>
                </c:pt>
                <c:pt idx="143">
                  <c:v>43818</c:v>
                </c:pt>
                <c:pt idx="144">
                  <c:v>43819</c:v>
                </c:pt>
                <c:pt idx="145">
                  <c:v>43820</c:v>
                </c:pt>
                <c:pt idx="146">
                  <c:v>43821</c:v>
                </c:pt>
                <c:pt idx="147">
                  <c:v>43822</c:v>
                </c:pt>
                <c:pt idx="148">
                  <c:v>43823</c:v>
                </c:pt>
                <c:pt idx="149">
                  <c:v>43824</c:v>
                </c:pt>
                <c:pt idx="150">
                  <c:v>43825</c:v>
                </c:pt>
                <c:pt idx="151">
                  <c:v>43826</c:v>
                </c:pt>
                <c:pt idx="152">
                  <c:v>43827</c:v>
                </c:pt>
                <c:pt idx="153">
                  <c:v>43828</c:v>
                </c:pt>
                <c:pt idx="154">
                  <c:v>43829</c:v>
                </c:pt>
                <c:pt idx="155">
                  <c:v>43830</c:v>
                </c:pt>
                <c:pt idx="156">
                  <c:v>43831</c:v>
                </c:pt>
                <c:pt idx="157">
                  <c:v>43832</c:v>
                </c:pt>
                <c:pt idx="158">
                  <c:v>43833</c:v>
                </c:pt>
                <c:pt idx="159">
                  <c:v>43834</c:v>
                </c:pt>
                <c:pt idx="160">
                  <c:v>43835</c:v>
                </c:pt>
                <c:pt idx="161">
                  <c:v>43836</c:v>
                </c:pt>
                <c:pt idx="162">
                  <c:v>43837</c:v>
                </c:pt>
                <c:pt idx="163">
                  <c:v>43838</c:v>
                </c:pt>
                <c:pt idx="164">
                  <c:v>43839</c:v>
                </c:pt>
                <c:pt idx="165">
                  <c:v>43840</c:v>
                </c:pt>
                <c:pt idx="166">
                  <c:v>43841</c:v>
                </c:pt>
                <c:pt idx="167">
                  <c:v>43842</c:v>
                </c:pt>
                <c:pt idx="168">
                  <c:v>43843</c:v>
                </c:pt>
                <c:pt idx="169">
                  <c:v>43844</c:v>
                </c:pt>
                <c:pt idx="170">
                  <c:v>43845</c:v>
                </c:pt>
                <c:pt idx="171">
                  <c:v>43846</c:v>
                </c:pt>
                <c:pt idx="172">
                  <c:v>43847</c:v>
                </c:pt>
                <c:pt idx="173">
                  <c:v>43848</c:v>
                </c:pt>
                <c:pt idx="174">
                  <c:v>43849</c:v>
                </c:pt>
                <c:pt idx="175">
                  <c:v>43850</c:v>
                </c:pt>
                <c:pt idx="176">
                  <c:v>43851</c:v>
                </c:pt>
                <c:pt idx="177">
                  <c:v>43852</c:v>
                </c:pt>
                <c:pt idx="178">
                  <c:v>43853</c:v>
                </c:pt>
                <c:pt idx="179">
                  <c:v>43854</c:v>
                </c:pt>
                <c:pt idx="180">
                  <c:v>43855</c:v>
                </c:pt>
                <c:pt idx="181">
                  <c:v>43856</c:v>
                </c:pt>
                <c:pt idx="182">
                  <c:v>43857</c:v>
                </c:pt>
                <c:pt idx="183">
                  <c:v>43858</c:v>
                </c:pt>
                <c:pt idx="184">
                  <c:v>43859</c:v>
                </c:pt>
                <c:pt idx="185">
                  <c:v>43860</c:v>
                </c:pt>
                <c:pt idx="186">
                  <c:v>43861</c:v>
                </c:pt>
                <c:pt idx="187">
                  <c:v>43862</c:v>
                </c:pt>
                <c:pt idx="188">
                  <c:v>43863</c:v>
                </c:pt>
                <c:pt idx="189">
                  <c:v>43864</c:v>
                </c:pt>
                <c:pt idx="190">
                  <c:v>43865</c:v>
                </c:pt>
                <c:pt idx="191">
                  <c:v>43866</c:v>
                </c:pt>
                <c:pt idx="192">
                  <c:v>43867</c:v>
                </c:pt>
                <c:pt idx="193">
                  <c:v>43868</c:v>
                </c:pt>
                <c:pt idx="194">
                  <c:v>43869</c:v>
                </c:pt>
                <c:pt idx="195">
                  <c:v>43870</c:v>
                </c:pt>
                <c:pt idx="196">
                  <c:v>43871</c:v>
                </c:pt>
                <c:pt idx="197">
                  <c:v>43872</c:v>
                </c:pt>
                <c:pt idx="198">
                  <c:v>43873</c:v>
                </c:pt>
                <c:pt idx="199">
                  <c:v>43874</c:v>
                </c:pt>
                <c:pt idx="200">
                  <c:v>43875</c:v>
                </c:pt>
                <c:pt idx="201">
                  <c:v>43876</c:v>
                </c:pt>
                <c:pt idx="202">
                  <c:v>43877</c:v>
                </c:pt>
                <c:pt idx="203">
                  <c:v>43878</c:v>
                </c:pt>
                <c:pt idx="204">
                  <c:v>43879</c:v>
                </c:pt>
                <c:pt idx="205">
                  <c:v>43880</c:v>
                </c:pt>
                <c:pt idx="206">
                  <c:v>43881</c:v>
                </c:pt>
                <c:pt idx="207">
                  <c:v>43882</c:v>
                </c:pt>
                <c:pt idx="208">
                  <c:v>43883</c:v>
                </c:pt>
                <c:pt idx="209">
                  <c:v>43884</c:v>
                </c:pt>
                <c:pt idx="210">
                  <c:v>43885</c:v>
                </c:pt>
                <c:pt idx="211">
                  <c:v>43886</c:v>
                </c:pt>
                <c:pt idx="212">
                  <c:v>43887</c:v>
                </c:pt>
                <c:pt idx="213">
                  <c:v>43888</c:v>
                </c:pt>
                <c:pt idx="214">
                  <c:v>43889</c:v>
                </c:pt>
                <c:pt idx="215">
                  <c:v>43890</c:v>
                </c:pt>
                <c:pt idx="216">
                  <c:v>43891</c:v>
                </c:pt>
                <c:pt idx="217">
                  <c:v>43892</c:v>
                </c:pt>
                <c:pt idx="218">
                  <c:v>43893</c:v>
                </c:pt>
                <c:pt idx="219">
                  <c:v>43894</c:v>
                </c:pt>
                <c:pt idx="220">
                  <c:v>43895</c:v>
                </c:pt>
                <c:pt idx="221">
                  <c:v>43896</c:v>
                </c:pt>
                <c:pt idx="222">
                  <c:v>43897</c:v>
                </c:pt>
                <c:pt idx="223">
                  <c:v>43898</c:v>
                </c:pt>
                <c:pt idx="224">
                  <c:v>43899</c:v>
                </c:pt>
                <c:pt idx="225">
                  <c:v>43900</c:v>
                </c:pt>
                <c:pt idx="226">
                  <c:v>43901</c:v>
                </c:pt>
                <c:pt idx="227">
                  <c:v>43902</c:v>
                </c:pt>
                <c:pt idx="228">
                  <c:v>43903</c:v>
                </c:pt>
                <c:pt idx="229">
                  <c:v>43904</c:v>
                </c:pt>
                <c:pt idx="230">
                  <c:v>43905</c:v>
                </c:pt>
                <c:pt idx="231">
                  <c:v>43906</c:v>
                </c:pt>
                <c:pt idx="232">
                  <c:v>43907</c:v>
                </c:pt>
                <c:pt idx="233">
                  <c:v>43908</c:v>
                </c:pt>
                <c:pt idx="234">
                  <c:v>43909</c:v>
                </c:pt>
                <c:pt idx="235">
                  <c:v>43910</c:v>
                </c:pt>
                <c:pt idx="236">
                  <c:v>43911</c:v>
                </c:pt>
                <c:pt idx="237">
                  <c:v>43912</c:v>
                </c:pt>
                <c:pt idx="238">
                  <c:v>43913</c:v>
                </c:pt>
                <c:pt idx="239">
                  <c:v>43914</c:v>
                </c:pt>
                <c:pt idx="240">
                  <c:v>43915</c:v>
                </c:pt>
                <c:pt idx="241">
                  <c:v>43916</c:v>
                </c:pt>
                <c:pt idx="242">
                  <c:v>43917</c:v>
                </c:pt>
                <c:pt idx="243">
                  <c:v>43918</c:v>
                </c:pt>
                <c:pt idx="244">
                  <c:v>43919</c:v>
                </c:pt>
                <c:pt idx="245">
                  <c:v>43920</c:v>
                </c:pt>
                <c:pt idx="246">
                  <c:v>43921</c:v>
                </c:pt>
                <c:pt idx="247">
                  <c:v>43922</c:v>
                </c:pt>
                <c:pt idx="248">
                  <c:v>43923</c:v>
                </c:pt>
                <c:pt idx="249">
                  <c:v>43924</c:v>
                </c:pt>
                <c:pt idx="250">
                  <c:v>43925</c:v>
                </c:pt>
                <c:pt idx="251">
                  <c:v>43926</c:v>
                </c:pt>
                <c:pt idx="252">
                  <c:v>43927</c:v>
                </c:pt>
                <c:pt idx="253">
                  <c:v>43928</c:v>
                </c:pt>
                <c:pt idx="254">
                  <c:v>43929</c:v>
                </c:pt>
                <c:pt idx="255">
                  <c:v>43930</c:v>
                </c:pt>
                <c:pt idx="256">
                  <c:v>43931</c:v>
                </c:pt>
                <c:pt idx="257">
                  <c:v>43932</c:v>
                </c:pt>
                <c:pt idx="258">
                  <c:v>43933</c:v>
                </c:pt>
                <c:pt idx="259">
                  <c:v>43934</c:v>
                </c:pt>
                <c:pt idx="260">
                  <c:v>43935</c:v>
                </c:pt>
                <c:pt idx="261">
                  <c:v>43936</c:v>
                </c:pt>
                <c:pt idx="262">
                  <c:v>43937</c:v>
                </c:pt>
                <c:pt idx="263">
                  <c:v>43938</c:v>
                </c:pt>
                <c:pt idx="264">
                  <c:v>43939</c:v>
                </c:pt>
                <c:pt idx="265">
                  <c:v>43940</c:v>
                </c:pt>
                <c:pt idx="266">
                  <c:v>43941</c:v>
                </c:pt>
                <c:pt idx="267">
                  <c:v>43942</c:v>
                </c:pt>
                <c:pt idx="268">
                  <c:v>43943</c:v>
                </c:pt>
                <c:pt idx="269">
                  <c:v>43944</c:v>
                </c:pt>
                <c:pt idx="270">
                  <c:v>43945</c:v>
                </c:pt>
                <c:pt idx="271">
                  <c:v>43946</c:v>
                </c:pt>
                <c:pt idx="272">
                  <c:v>43947</c:v>
                </c:pt>
                <c:pt idx="273">
                  <c:v>43948</c:v>
                </c:pt>
                <c:pt idx="274">
                  <c:v>43949</c:v>
                </c:pt>
                <c:pt idx="275">
                  <c:v>43950</c:v>
                </c:pt>
                <c:pt idx="276">
                  <c:v>43951</c:v>
                </c:pt>
                <c:pt idx="277">
                  <c:v>43952</c:v>
                </c:pt>
                <c:pt idx="278">
                  <c:v>43953</c:v>
                </c:pt>
                <c:pt idx="279">
                  <c:v>43954</c:v>
                </c:pt>
                <c:pt idx="280">
                  <c:v>43955</c:v>
                </c:pt>
                <c:pt idx="281">
                  <c:v>43956</c:v>
                </c:pt>
                <c:pt idx="282">
                  <c:v>43957</c:v>
                </c:pt>
                <c:pt idx="283">
                  <c:v>43958</c:v>
                </c:pt>
                <c:pt idx="284">
                  <c:v>43959</c:v>
                </c:pt>
                <c:pt idx="285">
                  <c:v>43960</c:v>
                </c:pt>
                <c:pt idx="286">
                  <c:v>43961</c:v>
                </c:pt>
                <c:pt idx="287">
                  <c:v>43962</c:v>
                </c:pt>
                <c:pt idx="288">
                  <c:v>43963</c:v>
                </c:pt>
                <c:pt idx="289">
                  <c:v>43964</c:v>
                </c:pt>
                <c:pt idx="290">
                  <c:v>43965</c:v>
                </c:pt>
                <c:pt idx="291">
                  <c:v>43966</c:v>
                </c:pt>
                <c:pt idx="292">
                  <c:v>43967</c:v>
                </c:pt>
                <c:pt idx="293">
                  <c:v>43968</c:v>
                </c:pt>
                <c:pt idx="294">
                  <c:v>43969</c:v>
                </c:pt>
                <c:pt idx="295">
                  <c:v>43970</c:v>
                </c:pt>
                <c:pt idx="296">
                  <c:v>43971</c:v>
                </c:pt>
                <c:pt idx="297">
                  <c:v>43972</c:v>
                </c:pt>
                <c:pt idx="298">
                  <c:v>43973</c:v>
                </c:pt>
                <c:pt idx="299">
                  <c:v>43974</c:v>
                </c:pt>
                <c:pt idx="300">
                  <c:v>43975</c:v>
                </c:pt>
                <c:pt idx="301">
                  <c:v>43976</c:v>
                </c:pt>
                <c:pt idx="302">
                  <c:v>43977</c:v>
                </c:pt>
                <c:pt idx="303">
                  <c:v>43978</c:v>
                </c:pt>
                <c:pt idx="304">
                  <c:v>43979</c:v>
                </c:pt>
                <c:pt idx="305">
                  <c:v>43980</c:v>
                </c:pt>
                <c:pt idx="306">
                  <c:v>43981</c:v>
                </c:pt>
                <c:pt idx="307">
                  <c:v>43982</c:v>
                </c:pt>
                <c:pt idx="308">
                  <c:v>43983</c:v>
                </c:pt>
                <c:pt idx="309">
                  <c:v>43984</c:v>
                </c:pt>
                <c:pt idx="310">
                  <c:v>43985</c:v>
                </c:pt>
                <c:pt idx="311">
                  <c:v>43986</c:v>
                </c:pt>
                <c:pt idx="312">
                  <c:v>43987</c:v>
                </c:pt>
                <c:pt idx="313">
                  <c:v>43988</c:v>
                </c:pt>
                <c:pt idx="314">
                  <c:v>43989</c:v>
                </c:pt>
                <c:pt idx="315">
                  <c:v>43990</c:v>
                </c:pt>
                <c:pt idx="316">
                  <c:v>43991</c:v>
                </c:pt>
                <c:pt idx="317">
                  <c:v>43992</c:v>
                </c:pt>
                <c:pt idx="318">
                  <c:v>43993</c:v>
                </c:pt>
                <c:pt idx="319">
                  <c:v>43994</c:v>
                </c:pt>
                <c:pt idx="320">
                  <c:v>43995</c:v>
                </c:pt>
                <c:pt idx="321">
                  <c:v>43996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44002</c:v>
                </c:pt>
                <c:pt idx="328">
                  <c:v>44003</c:v>
                </c:pt>
                <c:pt idx="329">
                  <c:v>44004</c:v>
                </c:pt>
                <c:pt idx="330">
                  <c:v>44005</c:v>
                </c:pt>
                <c:pt idx="331">
                  <c:v>44006</c:v>
                </c:pt>
                <c:pt idx="332">
                  <c:v>44007</c:v>
                </c:pt>
                <c:pt idx="333">
                  <c:v>44008</c:v>
                </c:pt>
                <c:pt idx="334">
                  <c:v>44009</c:v>
                </c:pt>
                <c:pt idx="335">
                  <c:v>44010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44016</c:v>
                </c:pt>
                <c:pt idx="342">
                  <c:v>44017</c:v>
                </c:pt>
                <c:pt idx="343">
                  <c:v>44018</c:v>
                </c:pt>
                <c:pt idx="344">
                  <c:v>44019</c:v>
                </c:pt>
                <c:pt idx="345">
                  <c:v>44020</c:v>
                </c:pt>
                <c:pt idx="346">
                  <c:v>44021</c:v>
                </c:pt>
                <c:pt idx="347">
                  <c:v>44022</c:v>
                </c:pt>
                <c:pt idx="348">
                  <c:v>44023</c:v>
                </c:pt>
                <c:pt idx="349">
                  <c:v>44024</c:v>
                </c:pt>
                <c:pt idx="350">
                  <c:v>44025</c:v>
                </c:pt>
                <c:pt idx="351">
                  <c:v>44026</c:v>
                </c:pt>
                <c:pt idx="352">
                  <c:v>44027</c:v>
                </c:pt>
                <c:pt idx="353">
                  <c:v>44028</c:v>
                </c:pt>
                <c:pt idx="354">
                  <c:v>44029</c:v>
                </c:pt>
                <c:pt idx="355">
                  <c:v>44030</c:v>
                </c:pt>
                <c:pt idx="356">
                  <c:v>44031</c:v>
                </c:pt>
                <c:pt idx="357">
                  <c:v>44032</c:v>
                </c:pt>
                <c:pt idx="358">
                  <c:v>44033</c:v>
                </c:pt>
                <c:pt idx="359">
                  <c:v>44034</c:v>
                </c:pt>
                <c:pt idx="360">
                  <c:v>44035</c:v>
                </c:pt>
                <c:pt idx="361">
                  <c:v>44036</c:v>
                </c:pt>
                <c:pt idx="362">
                  <c:v>44037</c:v>
                </c:pt>
                <c:pt idx="363">
                  <c:v>44038</c:v>
                </c:pt>
                <c:pt idx="364">
                  <c:v>44039</c:v>
                </c:pt>
                <c:pt idx="365">
                  <c:v>44040</c:v>
                </c:pt>
                <c:pt idx="366">
                  <c:v>44041</c:v>
                </c:pt>
                <c:pt idx="367">
                  <c:v>44042</c:v>
                </c:pt>
                <c:pt idx="368">
                  <c:v>44043</c:v>
                </c:pt>
                <c:pt idx="369">
                  <c:v>44044</c:v>
                </c:pt>
                <c:pt idx="370">
                  <c:v>44045</c:v>
                </c:pt>
                <c:pt idx="371">
                  <c:v>44046</c:v>
                </c:pt>
                <c:pt idx="372">
                  <c:v>44047</c:v>
                </c:pt>
                <c:pt idx="373">
                  <c:v>44048</c:v>
                </c:pt>
                <c:pt idx="374">
                  <c:v>44049</c:v>
                </c:pt>
                <c:pt idx="375">
                  <c:v>44050</c:v>
                </c:pt>
                <c:pt idx="376">
                  <c:v>44051</c:v>
                </c:pt>
                <c:pt idx="377">
                  <c:v>44052</c:v>
                </c:pt>
                <c:pt idx="378">
                  <c:v>44053</c:v>
                </c:pt>
                <c:pt idx="379">
                  <c:v>44054</c:v>
                </c:pt>
                <c:pt idx="380">
                  <c:v>44055</c:v>
                </c:pt>
                <c:pt idx="381">
                  <c:v>44056</c:v>
                </c:pt>
                <c:pt idx="382">
                  <c:v>44057</c:v>
                </c:pt>
                <c:pt idx="383">
                  <c:v>44058</c:v>
                </c:pt>
                <c:pt idx="384">
                  <c:v>44059</c:v>
                </c:pt>
                <c:pt idx="385">
                  <c:v>44060</c:v>
                </c:pt>
                <c:pt idx="386">
                  <c:v>44061</c:v>
                </c:pt>
                <c:pt idx="387">
                  <c:v>44062</c:v>
                </c:pt>
                <c:pt idx="388">
                  <c:v>44063</c:v>
                </c:pt>
                <c:pt idx="389">
                  <c:v>44064</c:v>
                </c:pt>
                <c:pt idx="390">
                  <c:v>44065</c:v>
                </c:pt>
                <c:pt idx="391">
                  <c:v>44066</c:v>
                </c:pt>
                <c:pt idx="392">
                  <c:v>44067</c:v>
                </c:pt>
                <c:pt idx="393">
                  <c:v>44068</c:v>
                </c:pt>
                <c:pt idx="394">
                  <c:v>44069</c:v>
                </c:pt>
                <c:pt idx="395">
                  <c:v>44070</c:v>
                </c:pt>
              </c:numCache>
            </c:numRef>
          </c:xVal>
          <c:yVal>
            <c:numRef>
              <c:f>Data!$D$552:$D$976</c:f>
              <c:numCache>
                <c:formatCode>General</c:formatCode>
                <c:ptCount val="425"/>
                <c:pt idx="1">
                  <c:v>19.2</c:v>
                </c:pt>
                <c:pt idx="2">
                  <c:v>19.2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18.8</c:v>
                </c:pt>
                <c:pt idx="10">
                  <c:v>18.8</c:v>
                </c:pt>
                <c:pt idx="11">
                  <c:v>18.8</c:v>
                </c:pt>
                <c:pt idx="12">
                  <c:v>18.8</c:v>
                </c:pt>
                <c:pt idx="13">
                  <c:v>18.8</c:v>
                </c:pt>
                <c:pt idx="14">
                  <c:v>19</c:v>
                </c:pt>
                <c:pt idx="15">
                  <c:v>18.5</c:v>
                </c:pt>
                <c:pt idx="16">
                  <c:v>18.5</c:v>
                </c:pt>
                <c:pt idx="17">
                  <c:v>18.2</c:v>
                </c:pt>
                <c:pt idx="18">
                  <c:v>18.2</c:v>
                </c:pt>
                <c:pt idx="19">
                  <c:v>18.8</c:v>
                </c:pt>
                <c:pt idx="20">
                  <c:v>18.2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18.2</c:v>
                </c:pt>
                <c:pt idx="29">
                  <c:v>17.8</c:v>
                </c:pt>
                <c:pt idx="30">
                  <c:v>17.8</c:v>
                </c:pt>
                <c:pt idx="31">
                  <c:v>17.8</c:v>
                </c:pt>
                <c:pt idx="32">
                  <c:v>17.8</c:v>
                </c:pt>
                <c:pt idx="33">
                  <c:v>17.8</c:v>
                </c:pt>
                <c:pt idx="34">
                  <c:v>17.8</c:v>
                </c:pt>
                <c:pt idx="35">
                  <c:v>18.8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19.2</c:v>
                </c:pt>
                <c:pt idx="40">
                  <c:v>19.5</c:v>
                </c:pt>
                <c:pt idx="41">
                  <c:v>19.5</c:v>
                </c:pt>
                <c:pt idx="42">
                  <c:v>19.8</c:v>
                </c:pt>
                <c:pt idx="43">
                  <c:v>19.8</c:v>
                </c:pt>
                <c:pt idx="44">
                  <c:v>20.2</c:v>
                </c:pt>
                <c:pt idx="45">
                  <c:v>20</c:v>
                </c:pt>
                <c:pt idx="46">
                  <c:v>20</c:v>
                </c:pt>
                <c:pt idx="47">
                  <c:v>20.2</c:v>
                </c:pt>
                <c:pt idx="48">
                  <c:v>20.2</c:v>
                </c:pt>
                <c:pt idx="49">
                  <c:v>20.2</c:v>
                </c:pt>
                <c:pt idx="50">
                  <c:v>20.2</c:v>
                </c:pt>
                <c:pt idx="51">
                  <c:v>20.100000000000001</c:v>
                </c:pt>
                <c:pt idx="52">
                  <c:v>20.100000000000001</c:v>
                </c:pt>
                <c:pt idx="53">
                  <c:v>20.2</c:v>
                </c:pt>
                <c:pt idx="54">
                  <c:v>20.399999999999999</c:v>
                </c:pt>
                <c:pt idx="55">
                  <c:v>20.5</c:v>
                </c:pt>
                <c:pt idx="56">
                  <c:v>20.3</c:v>
                </c:pt>
                <c:pt idx="57">
                  <c:v>20.3</c:v>
                </c:pt>
                <c:pt idx="58">
                  <c:v>20.6</c:v>
                </c:pt>
                <c:pt idx="59">
                  <c:v>20.2</c:v>
                </c:pt>
                <c:pt idx="60">
                  <c:v>20.3</c:v>
                </c:pt>
                <c:pt idx="61">
                  <c:v>20.5</c:v>
                </c:pt>
                <c:pt idx="62">
                  <c:v>20.6</c:v>
                </c:pt>
                <c:pt idx="63">
                  <c:v>20.5</c:v>
                </c:pt>
                <c:pt idx="64">
                  <c:v>20.5</c:v>
                </c:pt>
                <c:pt idx="65">
                  <c:v>20.3</c:v>
                </c:pt>
                <c:pt idx="66">
                  <c:v>19.899999999999999</c:v>
                </c:pt>
                <c:pt idx="67">
                  <c:v>19.5</c:v>
                </c:pt>
                <c:pt idx="68">
                  <c:v>19.8</c:v>
                </c:pt>
                <c:pt idx="69">
                  <c:v>19.100000000000001</c:v>
                </c:pt>
                <c:pt idx="70">
                  <c:v>19.2</c:v>
                </c:pt>
                <c:pt idx="71">
                  <c:v>19.8</c:v>
                </c:pt>
                <c:pt idx="72">
                  <c:v>20.100000000000001</c:v>
                </c:pt>
                <c:pt idx="73">
                  <c:v>19.100000000000001</c:v>
                </c:pt>
                <c:pt idx="74">
                  <c:v>19.100000000000001</c:v>
                </c:pt>
                <c:pt idx="75">
                  <c:v>18.899999999999999</c:v>
                </c:pt>
                <c:pt idx="76">
                  <c:v>18.899999999999999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18.5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18.2</c:v>
                </c:pt>
                <c:pt idx="86">
                  <c:v>18.5</c:v>
                </c:pt>
                <c:pt idx="87">
                  <c:v>18.2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18.8</c:v>
                </c:pt>
                <c:pt idx="92">
                  <c:v>18.5</c:v>
                </c:pt>
                <c:pt idx="93">
                  <c:v>19</c:v>
                </c:pt>
                <c:pt idx="94">
                  <c:v>18.5</c:v>
                </c:pt>
                <c:pt idx="95">
                  <c:v>18.8</c:v>
                </c:pt>
                <c:pt idx="96">
                  <c:v>18.8</c:v>
                </c:pt>
                <c:pt idx="97">
                  <c:v>18.8</c:v>
                </c:pt>
                <c:pt idx="98">
                  <c:v>18.8</c:v>
                </c:pt>
                <c:pt idx="99">
                  <c:v>19</c:v>
                </c:pt>
                <c:pt idx="100">
                  <c:v>18.5</c:v>
                </c:pt>
                <c:pt idx="101">
                  <c:v>18.5</c:v>
                </c:pt>
                <c:pt idx="104">
                  <c:v>18.5</c:v>
                </c:pt>
                <c:pt idx="105">
                  <c:v>18.5</c:v>
                </c:pt>
                <c:pt idx="106">
                  <c:v>18.8</c:v>
                </c:pt>
                <c:pt idx="107">
                  <c:v>18.5</c:v>
                </c:pt>
                <c:pt idx="108">
                  <c:v>18.8</c:v>
                </c:pt>
                <c:pt idx="109">
                  <c:v>18.8</c:v>
                </c:pt>
                <c:pt idx="110">
                  <c:v>18.5</c:v>
                </c:pt>
                <c:pt idx="111">
                  <c:v>18.8</c:v>
                </c:pt>
                <c:pt idx="112">
                  <c:v>18.8</c:v>
                </c:pt>
                <c:pt idx="113">
                  <c:v>18.5</c:v>
                </c:pt>
                <c:pt idx="115">
                  <c:v>19.2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18.2</c:v>
                </c:pt>
                <c:pt idx="121">
                  <c:v>18.2</c:v>
                </c:pt>
                <c:pt idx="124">
                  <c:v>18.2</c:v>
                </c:pt>
                <c:pt idx="125">
                  <c:v>18.2</c:v>
                </c:pt>
                <c:pt idx="126">
                  <c:v>18.2</c:v>
                </c:pt>
                <c:pt idx="127">
                  <c:v>18.2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17.8</c:v>
                </c:pt>
                <c:pt idx="136">
                  <c:v>17.8</c:v>
                </c:pt>
                <c:pt idx="137">
                  <c:v>17.8</c:v>
                </c:pt>
                <c:pt idx="138">
                  <c:v>17.8</c:v>
                </c:pt>
                <c:pt idx="139">
                  <c:v>17.8</c:v>
                </c:pt>
                <c:pt idx="140">
                  <c:v>18.2</c:v>
                </c:pt>
                <c:pt idx="141">
                  <c:v>18.2</c:v>
                </c:pt>
                <c:pt idx="142">
                  <c:v>18.2</c:v>
                </c:pt>
                <c:pt idx="143">
                  <c:v>18.2</c:v>
                </c:pt>
                <c:pt idx="144">
                  <c:v>18</c:v>
                </c:pt>
                <c:pt idx="145">
                  <c:v>17.8</c:v>
                </c:pt>
                <c:pt idx="146">
                  <c:v>18</c:v>
                </c:pt>
                <c:pt idx="147">
                  <c:v>18</c:v>
                </c:pt>
                <c:pt idx="148">
                  <c:v>17.8</c:v>
                </c:pt>
                <c:pt idx="149">
                  <c:v>18</c:v>
                </c:pt>
                <c:pt idx="150">
                  <c:v>18</c:v>
                </c:pt>
                <c:pt idx="153">
                  <c:v>18.5</c:v>
                </c:pt>
                <c:pt idx="154">
                  <c:v>18.2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18.3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369">
                  <c:v>18.8</c:v>
                </c:pt>
                <c:pt idx="370">
                  <c:v>18.8</c:v>
                </c:pt>
                <c:pt idx="371">
                  <c:v>18.8</c:v>
                </c:pt>
                <c:pt idx="372">
                  <c:v>18.8</c:v>
                </c:pt>
                <c:pt idx="373">
                  <c:v>18.8</c:v>
                </c:pt>
                <c:pt idx="374">
                  <c:v>18.8</c:v>
                </c:pt>
                <c:pt idx="375">
                  <c:v>18.8</c:v>
                </c:pt>
                <c:pt idx="376">
                  <c:v>18.8</c:v>
                </c:pt>
                <c:pt idx="378">
                  <c:v>18.899999999999999</c:v>
                </c:pt>
                <c:pt idx="379">
                  <c:v>18.8</c:v>
                </c:pt>
                <c:pt idx="380">
                  <c:v>19</c:v>
                </c:pt>
                <c:pt idx="381">
                  <c:v>18.8</c:v>
                </c:pt>
                <c:pt idx="382">
                  <c:v>18.8</c:v>
                </c:pt>
                <c:pt idx="383">
                  <c:v>18.8</c:v>
                </c:pt>
                <c:pt idx="384">
                  <c:v>18.8</c:v>
                </c:pt>
                <c:pt idx="385">
                  <c:v>18.8</c:v>
                </c:pt>
                <c:pt idx="386">
                  <c:v>18.8</c:v>
                </c:pt>
                <c:pt idx="387">
                  <c:v>18.8</c:v>
                </c:pt>
                <c:pt idx="388">
                  <c:v>18.8</c:v>
                </c:pt>
                <c:pt idx="389">
                  <c:v>18.8</c:v>
                </c:pt>
                <c:pt idx="390">
                  <c:v>18.8</c:v>
                </c:pt>
                <c:pt idx="391">
                  <c:v>18.8</c:v>
                </c:pt>
                <c:pt idx="392">
                  <c:v>18.8</c:v>
                </c:pt>
                <c:pt idx="393">
                  <c:v>18.8</c:v>
                </c:pt>
                <c:pt idx="394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2-444F-B51D-B7A4BCFA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104"/>
        <c:axId val="106769024"/>
      </c:scatterChart>
      <c:valAx>
        <c:axId val="1067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yy/m/d;@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9024"/>
        <c:crosses val="autoZero"/>
        <c:crossBetween val="midCat"/>
      </c:valAx>
      <c:valAx>
        <c:axId val="106769024"/>
        <c:scaling>
          <c:orientation val="minMax"/>
          <c:max val="21.5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67104"/>
        <c:crossesAt val="42930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45821053518676"/>
          <c:y val="6.4736660111373204E-2"/>
          <c:w val="0.17737440914251601"/>
          <c:h val="0.155442428903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Water Resistance</a:t>
            </a:r>
            <a:endParaRPr lang="zh-CN" sz="2000"/>
          </a:p>
        </c:rich>
      </c:tx>
      <c:layout>
        <c:manualLayout>
          <c:xMode val="edge"/>
          <c:yMode val="edge"/>
          <c:x val="0.105836869326231"/>
          <c:y val="9.901996796247429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459858687678697E-2"/>
          <c:y val="0.28722100709633502"/>
          <c:w val="0.92249301724686406"/>
          <c:h val="0.62797452871257098"/>
        </c:manualLayout>
      </c:layout>
      <c:scatterChart>
        <c:scatterStyle val="lineMarker"/>
        <c:varyColors val="0"/>
        <c:ser>
          <c:idx val="0"/>
          <c:order val="0"/>
          <c:tx>
            <c:v>Dark (MΩ·cm)</c:v>
          </c:tx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1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>
                <a:outerShdw blurRad="40000" dist="23000" dir="5400000" rotWithShape="0">
                  <a:schemeClr val="accent1">
                    <a:alpha val="35000"/>
                  </a:schemeClr>
                </a:outerShdw>
              </a:effectLst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Data!DarkR</c:f>
              <c:numCache>
                <c:formatCode>General</c:formatCode>
                <c:ptCount val="25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D-480C-8A75-C8E062E7AAE0}"/>
            </c:ext>
          </c:extLst>
        </c:ser>
        <c:ser>
          <c:idx val="1"/>
          <c:order val="1"/>
          <c:tx>
            <c:v>Light (MΩ·cm)</c:v>
          </c:tx>
          <c:spPr>
            <a:ln w="25400" cap="rnd" cmpd="sng" algn="ctr">
              <a:noFill/>
              <a:prstDash val="solid"/>
              <a:round/>
            </a:ln>
            <a:effectLst>
              <a:outerShdw blurRad="40000" dist="23000" dir="5400000" rotWithShape="0">
                <a:schemeClr val="accent2">
                  <a:alpha val="35000"/>
                </a:scheme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40000" dist="23000" dir="5400000" rotWithShape="0">
                  <a:schemeClr val="accent2">
                    <a:alpha val="35000"/>
                  </a:schemeClr>
                </a:outerShdw>
              </a:effectLst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Data!$G$552:$G$934</c:f>
              <c:numCache>
                <c:formatCode>General</c:formatCode>
                <c:ptCount val="38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2">
                  <c:v>0.22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0.11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D-480C-8A75-C8E062E7AAE0}"/>
            </c:ext>
          </c:extLst>
        </c:ser>
        <c:ser>
          <c:idx val="2"/>
          <c:order val="2"/>
          <c:tx>
            <c:v>Pure water machine (MΩ·cm)</c:v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Data!Date</c:f>
              <c:numCache>
                <c:formatCode>m/d/yyyy</c:formatCode>
                <c:ptCount val="250"/>
                <c:pt idx="0">
                  <c:v>43821</c:v>
                </c:pt>
                <c:pt idx="1">
                  <c:v>43822</c:v>
                </c:pt>
                <c:pt idx="2">
                  <c:v>43823</c:v>
                </c:pt>
                <c:pt idx="3">
                  <c:v>43824</c:v>
                </c:pt>
                <c:pt idx="4">
                  <c:v>43825</c:v>
                </c:pt>
                <c:pt idx="5">
                  <c:v>43826</c:v>
                </c:pt>
                <c:pt idx="6">
                  <c:v>43827</c:v>
                </c:pt>
                <c:pt idx="7">
                  <c:v>43828</c:v>
                </c:pt>
                <c:pt idx="8">
                  <c:v>43829</c:v>
                </c:pt>
                <c:pt idx="9">
                  <c:v>43830</c:v>
                </c:pt>
                <c:pt idx="10">
                  <c:v>43831</c:v>
                </c:pt>
                <c:pt idx="11">
                  <c:v>43832</c:v>
                </c:pt>
                <c:pt idx="12">
                  <c:v>43833</c:v>
                </c:pt>
                <c:pt idx="13">
                  <c:v>43834</c:v>
                </c:pt>
                <c:pt idx="14">
                  <c:v>43835</c:v>
                </c:pt>
                <c:pt idx="15">
                  <c:v>43836</c:v>
                </c:pt>
                <c:pt idx="16">
                  <c:v>43837</c:v>
                </c:pt>
                <c:pt idx="17">
                  <c:v>43838</c:v>
                </c:pt>
                <c:pt idx="18">
                  <c:v>43839</c:v>
                </c:pt>
                <c:pt idx="19">
                  <c:v>43840</c:v>
                </c:pt>
                <c:pt idx="20">
                  <c:v>43841</c:v>
                </c:pt>
                <c:pt idx="21">
                  <c:v>43842</c:v>
                </c:pt>
                <c:pt idx="22">
                  <c:v>43843</c:v>
                </c:pt>
                <c:pt idx="23">
                  <c:v>43844</c:v>
                </c:pt>
                <c:pt idx="24">
                  <c:v>43845</c:v>
                </c:pt>
                <c:pt idx="25">
                  <c:v>43846</c:v>
                </c:pt>
                <c:pt idx="26">
                  <c:v>43847</c:v>
                </c:pt>
                <c:pt idx="27">
                  <c:v>43848</c:v>
                </c:pt>
                <c:pt idx="28">
                  <c:v>43849</c:v>
                </c:pt>
                <c:pt idx="29">
                  <c:v>43850</c:v>
                </c:pt>
                <c:pt idx="30">
                  <c:v>43851</c:v>
                </c:pt>
                <c:pt idx="31">
                  <c:v>43852</c:v>
                </c:pt>
                <c:pt idx="32">
                  <c:v>43853</c:v>
                </c:pt>
                <c:pt idx="33">
                  <c:v>43854</c:v>
                </c:pt>
                <c:pt idx="34">
                  <c:v>43855</c:v>
                </c:pt>
                <c:pt idx="35">
                  <c:v>43856</c:v>
                </c:pt>
                <c:pt idx="36">
                  <c:v>43857</c:v>
                </c:pt>
                <c:pt idx="37">
                  <c:v>43858</c:v>
                </c:pt>
                <c:pt idx="38">
                  <c:v>43859</c:v>
                </c:pt>
                <c:pt idx="39">
                  <c:v>43860</c:v>
                </c:pt>
                <c:pt idx="40">
                  <c:v>43861</c:v>
                </c:pt>
                <c:pt idx="41">
                  <c:v>43862</c:v>
                </c:pt>
                <c:pt idx="42">
                  <c:v>43863</c:v>
                </c:pt>
                <c:pt idx="43">
                  <c:v>43864</c:v>
                </c:pt>
                <c:pt idx="44">
                  <c:v>43865</c:v>
                </c:pt>
                <c:pt idx="45">
                  <c:v>43866</c:v>
                </c:pt>
                <c:pt idx="46">
                  <c:v>43867</c:v>
                </c:pt>
                <c:pt idx="47">
                  <c:v>43868</c:v>
                </c:pt>
                <c:pt idx="48">
                  <c:v>43869</c:v>
                </c:pt>
                <c:pt idx="49">
                  <c:v>43870</c:v>
                </c:pt>
                <c:pt idx="50">
                  <c:v>43871</c:v>
                </c:pt>
                <c:pt idx="51">
                  <c:v>43872</c:v>
                </c:pt>
                <c:pt idx="52">
                  <c:v>43873</c:v>
                </c:pt>
                <c:pt idx="53">
                  <c:v>43874</c:v>
                </c:pt>
                <c:pt idx="54">
                  <c:v>43875</c:v>
                </c:pt>
                <c:pt idx="55">
                  <c:v>43876</c:v>
                </c:pt>
                <c:pt idx="56">
                  <c:v>43877</c:v>
                </c:pt>
                <c:pt idx="57">
                  <c:v>43878</c:v>
                </c:pt>
                <c:pt idx="58">
                  <c:v>43879</c:v>
                </c:pt>
                <c:pt idx="59">
                  <c:v>43880</c:v>
                </c:pt>
                <c:pt idx="60">
                  <c:v>43881</c:v>
                </c:pt>
                <c:pt idx="61">
                  <c:v>43882</c:v>
                </c:pt>
                <c:pt idx="62">
                  <c:v>43883</c:v>
                </c:pt>
                <c:pt idx="63">
                  <c:v>43884</c:v>
                </c:pt>
                <c:pt idx="64">
                  <c:v>43885</c:v>
                </c:pt>
                <c:pt idx="65">
                  <c:v>43886</c:v>
                </c:pt>
                <c:pt idx="66">
                  <c:v>43887</c:v>
                </c:pt>
                <c:pt idx="67">
                  <c:v>43888</c:v>
                </c:pt>
                <c:pt idx="68">
                  <c:v>43889</c:v>
                </c:pt>
                <c:pt idx="69">
                  <c:v>43890</c:v>
                </c:pt>
                <c:pt idx="70">
                  <c:v>43891</c:v>
                </c:pt>
                <c:pt idx="71">
                  <c:v>43892</c:v>
                </c:pt>
                <c:pt idx="72">
                  <c:v>43893</c:v>
                </c:pt>
                <c:pt idx="73">
                  <c:v>43894</c:v>
                </c:pt>
                <c:pt idx="74">
                  <c:v>43895</c:v>
                </c:pt>
                <c:pt idx="75">
                  <c:v>43896</c:v>
                </c:pt>
                <c:pt idx="76">
                  <c:v>43897</c:v>
                </c:pt>
                <c:pt idx="77">
                  <c:v>43898</c:v>
                </c:pt>
                <c:pt idx="78">
                  <c:v>43899</c:v>
                </c:pt>
                <c:pt idx="79">
                  <c:v>43900</c:v>
                </c:pt>
                <c:pt idx="80">
                  <c:v>43901</c:v>
                </c:pt>
                <c:pt idx="81">
                  <c:v>43902</c:v>
                </c:pt>
                <c:pt idx="82">
                  <c:v>43903</c:v>
                </c:pt>
                <c:pt idx="83">
                  <c:v>43904</c:v>
                </c:pt>
                <c:pt idx="84">
                  <c:v>43905</c:v>
                </c:pt>
                <c:pt idx="85">
                  <c:v>43906</c:v>
                </c:pt>
                <c:pt idx="86">
                  <c:v>43907</c:v>
                </c:pt>
                <c:pt idx="87">
                  <c:v>43908</c:v>
                </c:pt>
                <c:pt idx="88">
                  <c:v>43909</c:v>
                </c:pt>
                <c:pt idx="89">
                  <c:v>43910</c:v>
                </c:pt>
                <c:pt idx="90">
                  <c:v>43911</c:v>
                </c:pt>
                <c:pt idx="91">
                  <c:v>43912</c:v>
                </c:pt>
                <c:pt idx="92">
                  <c:v>43913</c:v>
                </c:pt>
                <c:pt idx="93">
                  <c:v>43914</c:v>
                </c:pt>
                <c:pt idx="94">
                  <c:v>43915</c:v>
                </c:pt>
                <c:pt idx="95">
                  <c:v>43916</c:v>
                </c:pt>
                <c:pt idx="96">
                  <c:v>43917</c:v>
                </c:pt>
                <c:pt idx="97">
                  <c:v>43918</c:v>
                </c:pt>
                <c:pt idx="98">
                  <c:v>43919</c:v>
                </c:pt>
                <c:pt idx="99">
                  <c:v>43920</c:v>
                </c:pt>
                <c:pt idx="100">
                  <c:v>43921</c:v>
                </c:pt>
                <c:pt idx="101">
                  <c:v>43922</c:v>
                </c:pt>
                <c:pt idx="102">
                  <c:v>43923</c:v>
                </c:pt>
                <c:pt idx="103">
                  <c:v>43924</c:v>
                </c:pt>
                <c:pt idx="104">
                  <c:v>43925</c:v>
                </c:pt>
                <c:pt idx="105">
                  <c:v>43926</c:v>
                </c:pt>
                <c:pt idx="106">
                  <c:v>43927</c:v>
                </c:pt>
                <c:pt idx="107">
                  <c:v>43928</c:v>
                </c:pt>
                <c:pt idx="108">
                  <c:v>43929</c:v>
                </c:pt>
                <c:pt idx="109">
                  <c:v>43930</c:v>
                </c:pt>
                <c:pt idx="110">
                  <c:v>43931</c:v>
                </c:pt>
                <c:pt idx="111">
                  <c:v>43932</c:v>
                </c:pt>
                <c:pt idx="112">
                  <c:v>43933</c:v>
                </c:pt>
                <c:pt idx="113">
                  <c:v>43934</c:v>
                </c:pt>
                <c:pt idx="114">
                  <c:v>43935</c:v>
                </c:pt>
                <c:pt idx="115">
                  <c:v>43936</c:v>
                </c:pt>
                <c:pt idx="116">
                  <c:v>43937</c:v>
                </c:pt>
                <c:pt idx="117">
                  <c:v>43938</c:v>
                </c:pt>
                <c:pt idx="118">
                  <c:v>43939</c:v>
                </c:pt>
                <c:pt idx="119">
                  <c:v>43940</c:v>
                </c:pt>
                <c:pt idx="120">
                  <c:v>43941</c:v>
                </c:pt>
                <c:pt idx="121">
                  <c:v>43942</c:v>
                </c:pt>
                <c:pt idx="122">
                  <c:v>43943</c:v>
                </c:pt>
                <c:pt idx="123">
                  <c:v>43944</c:v>
                </c:pt>
                <c:pt idx="124">
                  <c:v>43945</c:v>
                </c:pt>
                <c:pt idx="125">
                  <c:v>43946</c:v>
                </c:pt>
                <c:pt idx="126">
                  <c:v>43947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43952</c:v>
                </c:pt>
                <c:pt idx="132">
                  <c:v>43953</c:v>
                </c:pt>
                <c:pt idx="133">
                  <c:v>43954</c:v>
                </c:pt>
                <c:pt idx="134">
                  <c:v>43955</c:v>
                </c:pt>
                <c:pt idx="135">
                  <c:v>43956</c:v>
                </c:pt>
                <c:pt idx="136">
                  <c:v>43957</c:v>
                </c:pt>
                <c:pt idx="137">
                  <c:v>43958</c:v>
                </c:pt>
                <c:pt idx="138">
                  <c:v>43959</c:v>
                </c:pt>
                <c:pt idx="139">
                  <c:v>43960</c:v>
                </c:pt>
                <c:pt idx="140">
                  <c:v>43961</c:v>
                </c:pt>
                <c:pt idx="141">
                  <c:v>43962</c:v>
                </c:pt>
                <c:pt idx="142">
                  <c:v>43963</c:v>
                </c:pt>
                <c:pt idx="143">
                  <c:v>43964</c:v>
                </c:pt>
                <c:pt idx="144">
                  <c:v>43965</c:v>
                </c:pt>
                <c:pt idx="145">
                  <c:v>43966</c:v>
                </c:pt>
                <c:pt idx="146">
                  <c:v>43967</c:v>
                </c:pt>
                <c:pt idx="147">
                  <c:v>43968</c:v>
                </c:pt>
                <c:pt idx="148">
                  <c:v>43969</c:v>
                </c:pt>
                <c:pt idx="149">
                  <c:v>43970</c:v>
                </c:pt>
                <c:pt idx="150">
                  <c:v>43971</c:v>
                </c:pt>
                <c:pt idx="151">
                  <c:v>43972</c:v>
                </c:pt>
                <c:pt idx="152">
                  <c:v>43973</c:v>
                </c:pt>
                <c:pt idx="153">
                  <c:v>43974</c:v>
                </c:pt>
                <c:pt idx="154">
                  <c:v>43975</c:v>
                </c:pt>
                <c:pt idx="155">
                  <c:v>43976</c:v>
                </c:pt>
                <c:pt idx="156">
                  <c:v>43977</c:v>
                </c:pt>
                <c:pt idx="157">
                  <c:v>43978</c:v>
                </c:pt>
                <c:pt idx="158">
                  <c:v>43979</c:v>
                </c:pt>
                <c:pt idx="159">
                  <c:v>43980</c:v>
                </c:pt>
                <c:pt idx="160">
                  <c:v>43981</c:v>
                </c:pt>
                <c:pt idx="161">
                  <c:v>43982</c:v>
                </c:pt>
                <c:pt idx="162">
                  <c:v>43983</c:v>
                </c:pt>
                <c:pt idx="163">
                  <c:v>43984</c:v>
                </c:pt>
                <c:pt idx="164">
                  <c:v>43985</c:v>
                </c:pt>
                <c:pt idx="165">
                  <c:v>43986</c:v>
                </c:pt>
                <c:pt idx="166">
                  <c:v>43987</c:v>
                </c:pt>
                <c:pt idx="167">
                  <c:v>43988</c:v>
                </c:pt>
                <c:pt idx="168">
                  <c:v>43989</c:v>
                </c:pt>
                <c:pt idx="169">
                  <c:v>43990</c:v>
                </c:pt>
                <c:pt idx="170">
                  <c:v>43991</c:v>
                </c:pt>
                <c:pt idx="171">
                  <c:v>43992</c:v>
                </c:pt>
                <c:pt idx="172">
                  <c:v>43993</c:v>
                </c:pt>
                <c:pt idx="173">
                  <c:v>43994</c:v>
                </c:pt>
                <c:pt idx="174">
                  <c:v>43995</c:v>
                </c:pt>
                <c:pt idx="175">
                  <c:v>43996</c:v>
                </c:pt>
                <c:pt idx="176">
                  <c:v>43997</c:v>
                </c:pt>
                <c:pt idx="177">
                  <c:v>43998</c:v>
                </c:pt>
                <c:pt idx="178">
                  <c:v>43999</c:v>
                </c:pt>
                <c:pt idx="179">
                  <c:v>44000</c:v>
                </c:pt>
                <c:pt idx="180">
                  <c:v>44001</c:v>
                </c:pt>
                <c:pt idx="181">
                  <c:v>44002</c:v>
                </c:pt>
                <c:pt idx="182">
                  <c:v>44003</c:v>
                </c:pt>
                <c:pt idx="183">
                  <c:v>44004</c:v>
                </c:pt>
                <c:pt idx="184">
                  <c:v>44005</c:v>
                </c:pt>
                <c:pt idx="185">
                  <c:v>44006</c:v>
                </c:pt>
                <c:pt idx="186">
                  <c:v>44007</c:v>
                </c:pt>
                <c:pt idx="187">
                  <c:v>44008</c:v>
                </c:pt>
                <c:pt idx="188">
                  <c:v>44009</c:v>
                </c:pt>
                <c:pt idx="189">
                  <c:v>44010</c:v>
                </c:pt>
                <c:pt idx="190">
                  <c:v>44011</c:v>
                </c:pt>
                <c:pt idx="191">
                  <c:v>44012</c:v>
                </c:pt>
                <c:pt idx="192">
                  <c:v>44013</c:v>
                </c:pt>
                <c:pt idx="193">
                  <c:v>44014</c:v>
                </c:pt>
                <c:pt idx="194">
                  <c:v>44015</c:v>
                </c:pt>
                <c:pt idx="195">
                  <c:v>44016</c:v>
                </c:pt>
                <c:pt idx="196">
                  <c:v>44017</c:v>
                </c:pt>
                <c:pt idx="197">
                  <c:v>44018</c:v>
                </c:pt>
                <c:pt idx="198">
                  <c:v>44019</c:v>
                </c:pt>
                <c:pt idx="199">
                  <c:v>44020</c:v>
                </c:pt>
                <c:pt idx="200">
                  <c:v>44021</c:v>
                </c:pt>
                <c:pt idx="201">
                  <c:v>44022</c:v>
                </c:pt>
                <c:pt idx="202">
                  <c:v>44023</c:v>
                </c:pt>
                <c:pt idx="203">
                  <c:v>44024</c:v>
                </c:pt>
                <c:pt idx="204">
                  <c:v>44025</c:v>
                </c:pt>
                <c:pt idx="205">
                  <c:v>44026</c:v>
                </c:pt>
                <c:pt idx="206">
                  <c:v>44027</c:v>
                </c:pt>
                <c:pt idx="207">
                  <c:v>44028</c:v>
                </c:pt>
                <c:pt idx="208">
                  <c:v>44029</c:v>
                </c:pt>
                <c:pt idx="209">
                  <c:v>44030</c:v>
                </c:pt>
                <c:pt idx="210">
                  <c:v>44031</c:v>
                </c:pt>
                <c:pt idx="211">
                  <c:v>44032</c:v>
                </c:pt>
                <c:pt idx="212">
                  <c:v>44033</c:v>
                </c:pt>
                <c:pt idx="213">
                  <c:v>44034</c:v>
                </c:pt>
                <c:pt idx="214">
                  <c:v>44035</c:v>
                </c:pt>
                <c:pt idx="215">
                  <c:v>44036</c:v>
                </c:pt>
                <c:pt idx="216">
                  <c:v>44037</c:v>
                </c:pt>
                <c:pt idx="217">
                  <c:v>44038</c:v>
                </c:pt>
                <c:pt idx="218">
                  <c:v>44039</c:v>
                </c:pt>
                <c:pt idx="219">
                  <c:v>44040</c:v>
                </c:pt>
                <c:pt idx="220">
                  <c:v>44041</c:v>
                </c:pt>
                <c:pt idx="221">
                  <c:v>44042</c:v>
                </c:pt>
                <c:pt idx="222">
                  <c:v>44043</c:v>
                </c:pt>
                <c:pt idx="223">
                  <c:v>44044</c:v>
                </c:pt>
                <c:pt idx="224">
                  <c:v>44045</c:v>
                </c:pt>
                <c:pt idx="225">
                  <c:v>44046</c:v>
                </c:pt>
                <c:pt idx="226">
                  <c:v>44047</c:v>
                </c:pt>
                <c:pt idx="227">
                  <c:v>44048</c:v>
                </c:pt>
                <c:pt idx="228">
                  <c:v>44049</c:v>
                </c:pt>
                <c:pt idx="229">
                  <c:v>44050</c:v>
                </c:pt>
                <c:pt idx="230">
                  <c:v>44051</c:v>
                </c:pt>
                <c:pt idx="231">
                  <c:v>44052</c:v>
                </c:pt>
                <c:pt idx="232">
                  <c:v>44053</c:v>
                </c:pt>
                <c:pt idx="233">
                  <c:v>44054</c:v>
                </c:pt>
                <c:pt idx="234">
                  <c:v>44055</c:v>
                </c:pt>
                <c:pt idx="235">
                  <c:v>44056</c:v>
                </c:pt>
                <c:pt idx="236">
                  <c:v>44057</c:v>
                </c:pt>
                <c:pt idx="237">
                  <c:v>44058</c:v>
                </c:pt>
                <c:pt idx="238">
                  <c:v>44059</c:v>
                </c:pt>
                <c:pt idx="239">
                  <c:v>44060</c:v>
                </c:pt>
                <c:pt idx="240">
                  <c:v>44061</c:v>
                </c:pt>
                <c:pt idx="241">
                  <c:v>44062</c:v>
                </c:pt>
                <c:pt idx="242">
                  <c:v>44063</c:v>
                </c:pt>
                <c:pt idx="243">
                  <c:v>44064</c:v>
                </c:pt>
                <c:pt idx="244">
                  <c:v>44065</c:v>
                </c:pt>
                <c:pt idx="245">
                  <c:v>44066</c:v>
                </c:pt>
                <c:pt idx="246">
                  <c:v>44067</c:v>
                </c:pt>
                <c:pt idx="247">
                  <c:v>44068</c:v>
                </c:pt>
                <c:pt idx="248">
                  <c:v>44069</c:v>
                </c:pt>
                <c:pt idx="249">
                  <c:v>44070</c:v>
                </c:pt>
              </c:numCache>
            </c:numRef>
          </c:xVal>
          <c:yVal>
            <c:numRef>
              <c:f>Data!WaterMachineR</c:f>
              <c:numCache>
                <c:formatCode>General</c:formatCode>
                <c:ptCount val="2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D-480C-8A75-C8E062E7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0016"/>
        <c:axId val="104471936"/>
      </c:scatterChart>
      <c:valAx>
        <c:axId val="1044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yy/m/d;@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71936"/>
        <c:crosses val="autoZero"/>
        <c:crossBetween val="midCat"/>
      </c:valAx>
      <c:valAx>
        <c:axId val="104471936"/>
        <c:scaling>
          <c:orientation val="minMax"/>
          <c:max val="0.4"/>
          <c:min val="0.1"/>
        </c:scaling>
        <c:delete val="0"/>
        <c:axPos val="l"/>
        <c:majorGridlines>
          <c:spPr>
            <a:ln w="6350" cap="flat" cmpd="sng" algn="ctr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2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70016"/>
        <c:crossesAt val="42930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54806623211259997"/>
          <c:y val="4.3574524087702599E-2"/>
          <c:w val="0.39258148403980703"/>
          <c:h val="0.25909284575796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</xdr:colOff>
      <xdr:row>2</xdr:row>
      <xdr:rowOff>117475</xdr:rowOff>
    </xdr:from>
    <xdr:to>
      <xdr:col>9</xdr:col>
      <xdr:colOff>413385</xdr:colOff>
      <xdr:row>24</xdr:row>
      <xdr:rowOff>6820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601537</xdr:colOff>
      <xdr:row>2</xdr:row>
      <xdr:rowOff>144834</xdr:rowOff>
    </xdr:from>
    <xdr:to>
      <xdr:col>19</xdr:col>
      <xdr:colOff>313026</xdr:colOff>
      <xdr:row>24</xdr:row>
      <xdr:rowOff>34179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226224</xdr:colOff>
      <xdr:row>2</xdr:row>
      <xdr:rowOff>147320</xdr:rowOff>
    </xdr:from>
    <xdr:to>
      <xdr:col>29</xdr:col>
      <xdr:colOff>5244</xdr:colOff>
      <xdr:row>24</xdr:row>
      <xdr:rowOff>42186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171450</xdr:rowOff>
    </xdr:from>
    <xdr:to>
      <xdr:col>9</xdr:col>
      <xdr:colOff>381000</xdr:colOff>
      <xdr:row>46</xdr:row>
      <xdr:rowOff>60795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503465</xdr:colOff>
      <xdr:row>25</xdr:row>
      <xdr:rowOff>71747</xdr:rowOff>
    </xdr:from>
    <xdr:to>
      <xdr:col>19</xdr:col>
      <xdr:colOff>214954</xdr:colOff>
      <xdr:row>46</xdr:row>
      <xdr:rowOff>134274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81642</xdr:colOff>
      <xdr:row>25</xdr:row>
      <xdr:rowOff>122464</xdr:rowOff>
    </xdr:from>
    <xdr:to>
      <xdr:col>29</xdr:col>
      <xdr:colOff>541019</xdr:colOff>
      <xdr:row>47</xdr:row>
      <xdr:rowOff>17330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ft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ftLog"/>
      <sheetName val="Sheet2"/>
      <sheetName val="Sheet3"/>
    </sheetNames>
    <sheetDataSet>
      <sheetData sheetId="0">
        <row r="2">
          <cell r="D2">
            <v>20.64</v>
          </cell>
          <cell r="E2">
            <v>18.899999999999999</v>
          </cell>
          <cell r="F2">
            <v>16</v>
          </cell>
          <cell r="G2">
            <v>18</v>
          </cell>
          <cell r="J2">
            <v>0.11</v>
          </cell>
          <cell r="K2">
            <v>19.100000000000001</v>
          </cell>
          <cell r="L2">
            <v>0.11</v>
          </cell>
          <cell r="M2">
            <v>19.100000000000001</v>
          </cell>
        </row>
        <row r="3">
          <cell r="D3">
            <v>20.64</v>
          </cell>
          <cell r="E3">
            <v>18.8</v>
          </cell>
          <cell r="F3">
            <v>15.99</v>
          </cell>
          <cell r="G3">
            <v>18</v>
          </cell>
          <cell r="J3">
            <v>0.11</v>
          </cell>
          <cell r="K3">
            <v>19.100000000000001</v>
          </cell>
          <cell r="L3">
            <v>0.11</v>
          </cell>
          <cell r="M3">
            <v>19.100000000000001</v>
          </cell>
        </row>
        <row r="4">
          <cell r="D4">
            <v>20.64</v>
          </cell>
          <cell r="E4">
            <v>19</v>
          </cell>
          <cell r="F4">
            <v>15.99</v>
          </cell>
          <cell r="G4">
            <v>18</v>
          </cell>
          <cell r="J4">
            <v>0.11</v>
          </cell>
          <cell r="K4">
            <v>19.100000000000001</v>
          </cell>
          <cell r="L4">
            <v>0.11</v>
          </cell>
          <cell r="M4">
            <v>19.100000000000001</v>
          </cell>
        </row>
        <row r="5">
          <cell r="D5">
            <v>20.64</v>
          </cell>
          <cell r="E5">
            <v>18.8</v>
          </cell>
          <cell r="F5">
            <v>15.98</v>
          </cell>
          <cell r="G5">
            <v>18</v>
          </cell>
          <cell r="J5">
            <v>0.11</v>
          </cell>
          <cell r="K5">
            <v>19.100000000000001</v>
          </cell>
          <cell r="L5">
            <v>0.11</v>
          </cell>
          <cell r="M5">
            <v>19.100000000000001</v>
          </cell>
        </row>
        <row r="6">
          <cell r="D6">
            <v>20.64</v>
          </cell>
          <cell r="E6">
            <v>18.8</v>
          </cell>
          <cell r="F6">
            <v>15.98</v>
          </cell>
          <cell r="G6">
            <v>18</v>
          </cell>
          <cell r="J6">
            <v>0.11</v>
          </cell>
          <cell r="K6">
            <v>19.100000000000001</v>
          </cell>
          <cell r="L6">
            <v>0.11</v>
          </cell>
          <cell r="M6">
            <v>19.100000000000001</v>
          </cell>
        </row>
        <row r="7">
          <cell r="D7">
            <v>20.64</v>
          </cell>
          <cell r="E7">
            <v>18.8</v>
          </cell>
          <cell r="F7">
            <v>15.99</v>
          </cell>
          <cell r="G7">
            <v>18</v>
          </cell>
          <cell r="J7">
            <v>0.11</v>
          </cell>
          <cell r="K7">
            <v>19.100000000000001</v>
          </cell>
          <cell r="L7">
            <v>0.11</v>
          </cell>
          <cell r="M7">
            <v>19.100000000000001</v>
          </cell>
        </row>
        <row r="8">
          <cell r="D8">
            <v>20.64</v>
          </cell>
          <cell r="E8">
            <v>18.8</v>
          </cell>
          <cell r="F8">
            <v>16</v>
          </cell>
          <cell r="G8">
            <v>18</v>
          </cell>
          <cell r="J8">
            <v>0.11</v>
          </cell>
          <cell r="K8">
            <v>19.100000000000001</v>
          </cell>
          <cell r="L8">
            <v>0.11</v>
          </cell>
          <cell r="M8">
            <v>19.100000000000001</v>
          </cell>
        </row>
        <row r="9">
          <cell r="D9">
            <v>20.64</v>
          </cell>
          <cell r="E9">
            <v>18.8</v>
          </cell>
          <cell r="F9">
            <v>16</v>
          </cell>
          <cell r="G9">
            <v>18</v>
          </cell>
          <cell r="J9">
            <v>0.11</v>
          </cell>
          <cell r="K9">
            <v>19.100000000000001</v>
          </cell>
          <cell r="L9">
            <v>0.11</v>
          </cell>
          <cell r="M9">
            <v>19.100000000000001</v>
          </cell>
        </row>
        <row r="10">
          <cell r="D10">
            <v>20.64</v>
          </cell>
          <cell r="E10">
            <v>18.8</v>
          </cell>
          <cell r="F10">
            <v>15.99</v>
          </cell>
          <cell r="G10">
            <v>18</v>
          </cell>
          <cell r="J10">
            <v>0.11</v>
          </cell>
          <cell r="K10">
            <v>19.100000000000001</v>
          </cell>
          <cell r="L10">
            <v>0.11</v>
          </cell>
          <cell r="M10">
            <v>19.100000000000001</v>
          </cell>
        </row>
        <row r="11">
          <cell r="D11">
            <v>20.64</v>
          </cell>
          <cell r="E11">
            <v>18.8</v>
          </cell>
          <cell r="F11">
            <v>16</v>
          </cell>
          <cell r="G11">
            <v>18</v>
          </cell>
          <cell r="J11">
            <v>0.11</v>
          </cell>
          <cell r="K11">
            <v>19.100000000000001</v>
          </cell>
          <cell r="L11">
            <v>0.11</v>
          </cell>
          <cell r="M11">
            <v>19.100000000000001</v>
          </cell>
        </row>
        <row r="12">
          <cell r="D12">
            <v>20.64</v>
          </cell>
          <cell r="E12">
            <v>18.8</v>
          </cell>
          <cell r="F12">
            <v>15.99</v>
          </cell>
          <cell r="G12">
            <v>18</v>
          </cell>
          <cell r="J12">
            <v>0.11</v>
          </cell>
          <cell r="K12">
            <v>19.100000000000001</v>
          </cell>
          <cell r="L12">
            <v>0.11</v>
          </cell>
          <cell r="M12">
            <v>19.100000000000001</v>
          </cell>
        </row>
        <row r="13">
          <cell r="D13">
            <v>20.64</v>
          </cell>
          <cell r="E13">
            <v>18.8</v>
          </cell>
          <cell r="F13">
            <v>15.99</v>
          </cell>
          <cell r="G13">
            <v>18</v>
          </cell>
          <cell r="J13">
            <v>0.11</v>
          </cell>
          <cell r="K13">
            <v>19.100000000000001</v>
          </cell>
          <cell r="L13">
            <v>0.11</v>
          </cell>
          <cell r="M13">
            <v>19.100000000000001</v>
          </cell>
        </row>
        <row r="14">
          <cell r="D14">
            <v>20.64</v>
          </cell>
          <cell r="E14">
            <v>18.8</v>
          </cell>
          <cell r="F14">
            <v>15.99</v>
          </cell>
          <cell r="G14">
            <v>18</v>
          </cell>
          <cell r="J14">
            <v>0.11</v>
          </cell>
          <cell r="K14">
            <v>19.100000000000001</v>
          </cell>
          <cell r="L14">
            <v>0.11</v>
          </cell>
          <cell r="M14">
            <v>19.100000000000001</v>
          </cell>
        </row>
        <row r="15">
          <cell r="D15">
            <v>20.64</v>
          </cell>
          <cell r="E15">
            <v>18.8</v>
          </cell>
          <cell r="F15">
            <v>16.010000000000002</v>
          </cell>
          <cell r="G15">
            <v>18</v>
          </cell>
          <cell r="J15">
            <v>0.11</v>
          </cell>
          <cell r="K15">
            <v>19.100000000000001</v>
          </cell>
          <cell r="L15">
            <v>0.11</v>
          </cell>
          <cell r="M15">
            <v>19.100000000000001</v>
          </cell>
        </row>
        <row r="16">
          <cell r="D16">
            <v>20.64</v>
          </cell>
          <cell r="E16">
            <v>18.8</v>
          </cell>
          <cell r="F16">
            <v>15.98</v>
          </cell>
          <cell r="G16">
            <v>18</v>
          </cell>
          <cell r="J16">
            <v>0.11</v>
          </cell>
          <cell r="K16">
            <v>19.100000000000001</v>
          </cell>
          <cell r="L16">
            <v>0.11</v>
          </cell>
          <cell r="M16">
            <v>19.100000000000001</v>
          </cell>
        </row>
        <row r="17">
          <cell r="D17">
            <v>20.64</v>
          </cell>
          <cell r="E17">
            <v>18.8</v>
          </cell>
          <cell r="F17">
            <v>16.010000000000002</v>
          </cell>
          <cell r="G17">
            <v>18</v>
          </cell>
          <cell r="J17">
            <v>0.11</v>
          </cell>
          <cell r="K17">
            <v>19.100000000000001</v>
          </cell>
          <cell r="L17">
            <v>0.11</v>
          </cell>
          <cell r="M17">
            <v>19.100000000000001</v>
          </cell>
        </row>
        <row r="18">
          <cell r="D18">
            <v>20.64</v>
          </cell>
          <cell r="E18">
            <v>18.8</v>
          </cell>
          <cell r="F18">
            <v>15.98</v>
          </cell>
          <cell r="G18">
            <v>17.8</v>
          </cell>
          <cell r="J18">
            <v>0.11</v>
          </cell>
          <cell r="K18">
            <v>19.100000000000001</v>
          </cell>
          <cell r="L18">
            <v>0.11</v>
          </cell>
          <cell r="M18">
            <v>19.100000000000001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6"/>
  <sheetViews>
    <sheetView tabSelected="1" workbookViewId="0">
      <pane ySplit="3" topLeftCell="A933" activePane="bottomLeft" state="frozen"/>
      <selection pane="bottomLeft" activeCell="D946" sqref="D946"/>
    </sheetView>
  </sheetViews>
  <sheetFormatPr defaultColWidth="8.875" defaultRowHeight="14.25" x14ac:dyDescent="0.2"/>
  <cols>
    <col min="1" max="1" width="12.375" customWidth="1"/>
    <col min="2" max="2" width="16.125" customWidth="1"/>
    <col min="3" max="3" width="15.625" customWidth="1"/>
    <col min="4" max="4" width="14.625" customWidth="1"/>
    <col min="5" max="6" width="15.5" customWidth="1"/>
    <col min="7" max="7" width="16.625" customWidth="1"/>
    <col min="8" max="8" width="16.125" customWidth="1"/>
    <col min="9" max="9" width="16.375" customWidth="1"/>
    <col min="10" max="10" width="15.875" customWidth="1"/>
    <col min="11" max="11" width="12.5" customWidth="1"/>
    <col min="12" max="12" width="10.875" customWidth="1"/>
    <col min="14" max="14" width="15.125" customWidth="1"/>
    <col min="15" max="15" width="11.5" customWidth="1"/>
  </cols>
  <sheetData>
    <row r="1" spans="1:13" s="3" customFormat="1" ht="30" customHeight="1" x14ac:dyDescent="0.2">
      <c r="B1" s="23" t="s">
        <v>0</v>
      </c>
      <c r="C1" s="23"/>
      <c r="D1" s="23"/>
      <c r="E1" s="23"/>
      <c r="F1" s="24" t="s">
        <v>1</v>
      </c>
      <c r="G1" s="24"/>
      <c r="H1" s="24"/>
      <c r="I1" s="24"/>
      <c r="J1" s="8" t="s">
        <v>2</v>
      </c>
      <c r="K1" s="25" t="s">
        <v>3</v>
      </c>
      <c r="L1" s="25" t="s">
        <v>4</v>
      </c>
      <c r="M1" s="25" t="s">
        <v>5</v>
      </c>
    </row>
    <row r="2" spans="1:13" s="3" customFormat="1" ht="13.35" customHeight="1" x14ac:dyDescent="0.2">
      <c r="A2" s="3" t="s">
        <v>6</v>
      </c>
      <c r="B2" s="24" t="s">
        <v>7</v>
      </c>
      <c r="C2" s="23"/>
      <c r="D2" s="24" t="s">
        <v>8</v>
      </c>
      <c r="E2" s="23"/>
      <c r="F2" s="23" t="s">
        <v>9</v>
      </c>
      <c r="G2" s="23"/>
      <c r="H2" s="24" t="s">
        <v>10</v>
      </c>
      <c r="I2" s="23"/>
      <c r="J2" s="25" t="s">
        <v>11</v>
      </c>
      <c r="K2" s="23"/>
      <c r="L2" s="23"/>
      <c r="M2" s="23"/>
    </row>
    <row r="3" spans="1:13" s="3" customFormat="1" ht="18.600000000000001" customHeight="1" x14ac:dyDescent="0.2">
      <c r="B3" s="3" t="s">
        <v>12</v>
      </c>
      <c r="C3" s="3" t="s">
        <v>13</v>
      </c>
      <c r="D3" s="3" t="s">
        <v>12</v>
      </c>
      <c r="E3" s="3" t="s">
        <v>13</v>
      </c>
      <c r="F3" s="3" t="s">
        <v>12</v>
      </c>
      <c r="G3" s="3" t="s">
        <v>14</v>
      </c>
      <c r="H3" s="3" t="s">
        <v>12</v>
      </c>
      <c r="I3" s="3" t="s">
        <v>14</v>
      </c>
      <c r="J3" s="23"/>
      <c r="K3" s="23"/>
      <c r="L3" s="23"/>
      <c r="M3" s="23"/>
    </row>
    <row r="4" spans="1:13" x14ac:dyDescent="0.2">
      <c r="A4" s="5">
        <v>42942</v>
      </c>
      <c r="G4">
        <v>2.15</v>
      </c>
      <c r="I4">
        <v>2.46</v>
      </c>
    </row>
    <row r="5" spans="1:13" x14ac:dyDescent="0.2">
      <c r="A5" s="5">
        <v>42946</v>
      </c>
      <c r="C5">
        <v>15.8</v>
      </c>
    </row>
    <row r="6" spans="1:13" x14ac:dyDescent="0.2">
      <c r="A6" s="5">
        <v>42947</v>
      </c>
      <c r="C6" s="6">
        <v>15.8</v>
      </c>
      <c r="E6" s="6">
        <v>20.45</v>
      </c>
    </row>
    <row r="7" spans="1:13" x14ac:dyDescent="0.2">
      <c r="A7" s="5">
        <v>42959</v>
      </c>
      <c r="C7" s="6">
        <v>15.88</v>
      </c>
      <c r="E7" s="6">
        <v>20.53</v>
      </c>
    </row>
    <row r="8" spans="1:13" x14ac:dyDescent="0.2">
      <c r="A8" s="5">
        <v>42977</v>
      </c>
      <c r="C8" s="6"/>
      <c r="E8" s="6"/>
      <c r="G8">
        <v>0.42</v>
      </c>
    </row>
    <row r="9" spans="1:13" x14ac:dyDescent="0.2">
      <c r="A9" s="5">
        <v>42983</v>
      </c>
      <c r="C9" s="6"/>
      <c r="E9" s="6"/>
      <c r="G9">
        <v>0.39</v>
      </c>
      <c r="I9" t="s">
        <v>15</v>
      </c>
    </row>
    <row r="10" spans="1:13" x14ac:dyDescent="0.2">
      <c r="A10" s="5">
        <v>42991</v>
      </c>
      <c r="C10" s="6"/>
      <c r="E10" s="6"/>
      <c r="G10">
        <v>0.36</v>
      </c>
    </row>
    <row r="11" spans="1:13" x14ac:dyDescent="0.2">
      <c r="A11" s="5">
        <v>42999</v>
      </c>
      <c r="C11" s="6"/>
      <c r="E11" s="6"/>
      <c r="G11">
        <v>0.34</v>
      </c>
    </row>
    <row r="12" spans="1:13" x14ac:dyDescent="0.2">
      <c r="A12" s="5">
        <v>43011</v>
      </c>
      <c r="C12">
        <v>15.94</v>
      </c>
      <c r="D12">
        <v>19</v>
      </c>
      <c r="E12">
        <v>20.53</v>
      </c>
    </row>
    <row r="13" spans="1:13" x14ac:dyDescent="0.2">
      <c r="A13" s="5">
        <v>43025</v>
      </c>
      <c r="F13">
        <v>19.3</v>
      </c>
      <c r="G13">
        <v>0.26</v>
      </c>
      <c r="H13">
        <v>19.399999999999999</v>
      </c>
      <c r="I13">
        <v>0.25</v>
      </c>
    </row>
    <row r="14" spans="1:13" x14ac:dyDescent="0.2">
      <c r="A14" s="5">
        <v>43026</v>
      </c>
      <c r="F14">
        <v>19.3</v>
      </c>
      <c r="G14">
        <v>0.26</v>
      </c>
      <c r="H14">
        <v>19.3</v>
      </c>
      <c r="I14">
        <v>0.25</v>
      </c>
    </row>
    <row r="15" spans="1:13" x14ac:dyDescent="0.2">
      <c r="A15" s="5">
        <v>43030</v>
      </c>
      <c r="F15">
        <v>19.2</v>
      </c>
      <c r="G15">
        <v>0.25</v>
      </c>
      <c r="H15">
        <v>19.3</v>
      </c>
      <c r="I15">
        <v>0.24</v>
      </c>
    </row>
    <row r="16" spans="1:13" x14ac:dyDescent="0.2">
      <c r="A16" s="5">
        <v>43031</v>
      </c>
      <c r="B16">
        <v>18.2</v>
      </c>
      <c r="C16">
        <v>15.94</v>
      </c>
      <c r="D16">
        <v>19.2</v>
      </c>
      <c r="E16">
        <v>20.51</v>
      </c>
      <c r="F16">
        <v>19.2</v>
      </c>
      <c r="G16">
        <v>0.25</v>
      </c>
      <c r="H16">
        <v>19.2</v>
      </c>
      <c r="I16">
        <v>0.24</v>
      </c>
    </row>
    <row r="17" spans="1:15" x14ac:dyDescent="0.2">
      <c r="A17" s="5">
        <v>43032</v>
      </c>
      <c r="F17">
        <v>19.2</v>
      </c>
      <c r="G17">
        <v>0.25</v>
      </c>
      <c r="H17">
        <v>19.2</v>
      </c>
      <c r="I17">
        <v>0.23</v>
      </c>
    </row>
    <row r="18" spans="1:15" x14ac:dyDescent="0.2">
      <c r="A18" s="5">
        <v>43034</v>
      </c>
      <c r="F18">
        <v>19.2</v>
      </c>
      <c r="G18">
        <v>0.24</v>
      </c>
      <c r="H18">
        <v>19.2</v>
      </c>
      <c r="I18">
        <v>0.23</v>
      </c>
    </row>
    <row r="19" spans="1:15" x14ac:dyDescent="0.2">
      <c r="A19" s="5">
        <v>43035</v>
      </c>
      <c r="F19">
        <v>19.2</v>
      </c>
      <c r="G19">
        <v>0.24</v>
      </c>
      <c r="H19">
        <v>19.2</v>
      </c>
      <c r="I19">
        <v>0.23</v>
      </c>
    </row>
    <row r="20" spans="1:15" x14ac:dyDescent="0.2">
      <c r="A20" s="5">
        <v>43036</v>
      </c>
      <c r="F20">
        <v>19.2</v>
      </c>
      <c r="G20">
        <v>0.24</v>
      </c>
      <c r="H20">
        <v>19.2</v>
      </c>
      <c r="I20">
        <v>0.22</v>
      </c>
    </row>
    <row r="21" spans="1:15" x14ac:dyDescent="0.2">
      <c r="A21" s="5">
        <v>43038</v>
      </c>
      <c r="B21">
        <v>18</v>
      </c>
      <c r="C21">
        <v>15.94</v>
      </c>
      <c r="D21">
        <v>18.8</v>
      </c>
      <c r="E21">
        <v>20.51</v>
      </c>
      <c r="F21">
        <v>19.100000000000001</v>
      </c>
      <c r="G21">
        <v>0.23</v>
      </c>
      <c r="H21">
        <v>19.2</v>
      </c>
      <c r="I21">
        <v>0.22</v>
      </c>
    </row>
    <row r="22" spans="1:15" x14ac:dyDescent="0.2">
      <c r="A22" s="5">
        <v>43041</v>
      </c>
      <c r="F22">
        <v>19.100000000000001</v>
      </c>
      <c r="G22">
        <v>0.22</v>
      </c>
      <c r="H22">
        <v>19.2</v>
      </c>
      <c r="I22">
        <v>0.21</v>
      </c>
    </row>
    <row r="23" spans="1:15" x14ac:dyDescent="0.2">
      <c r="A23" s="5">
        <v>43043</v>
      </c>
      <c r="F23">
        <v>19.100000000000001</v>
      </c>
      <c r="G23">
        <v>0.21</v>
      </c>
      <c r="H23">
        <v>19.100000000000001</v>
      </c>
      <c r="I23">
        <v>0.21</v>
      </c>
    </row>
    <row r="24" spans="1:15" x14ac:dyDescent="0.2">
      <c r="A24" s="5">
        <v>43045</v>
      </c>
      <c r="B24">
        <v>18</v>
      </c>
      <c r="C24">
        <v>15.95</v>
      </c>
      <c r="D24">
        <v>19</v>
      </c>
      <c r="E24">
        <v>20.5</v>
      </c>
      <c r="F24">
        <v>19.100000000000001</v>
      </c>
      <c r="G24">
        <v>0.2</v>
      </c>
      <c r="H24">
        <v>19.2</v>
      </c>
      <c r="I24">
        <v>0.2</v>
      </c>
    </row>
    <row r="25" spans="1:15" x14ac:dyDescent="0.2">
      <c r="A25" s="5">
        <v>43050</v>
      </c>
      <c r="F25">
        <v>19.100000000000001</v>
      </c>
      <c r="G25">
        <v>0.2</v>
      </c>
      <c r="H25">
        <v>19.2</v>
      </c>
      <c r="I25">
        <v>0.19</v>
      </c>
    </row>
    <row r="26" spans="1:15" x14ac:dyDescent="0.2">
      <c r="A26" s="5">
        <v>43052</v>
      </c>
      <c r="B26">
        <v>18.2</v>
      </c>
      <c r="C26">
        <v>15.95</v>
      </c>
      <c r="D26">
        <v>18.8</v>
      </c>
      <c r="E26">
        <v>20.49</v>
      </c>
      <c r="F26">
        <v>19.100000000000001</v>
      </c>
      <c r="G26">
        <v>0.19</v>
      </c>
      <c r="H26">
        <v>19.100000000000001</v>
      </c>
      <c r="I26">
        <v>0.19</v>
      </c>
    </row>
    <row r="27" spans="1:15" x14ac:dyDescent="0.2">
      <c r="A27" s="5">
        <v>43056</v>
      </c>
      <c r="B27">
        <v>18.2</v>
      </c>
      <c r="C27">
        <v>15.96</v>
      </c>
      <c r="D27">
        <v>19</v>
      </c>
      <c r="E27">
        <v>20.45</v>
      </c>
      <c r="F27">
        <v>19.100000000000001</v>
      </c>
      <c r="G27">
        <v>0.18</v>
      </c>
    </row>
    <row r="28" spans="1:15" x14ac:dyDescent="0.2">
      <c r="A28" s="5">
        <v>43062</v>
      </c>
      <c r="B28">
        <v>18.2</v>
      </c>
      <c r="C28">
        <v>15.96</v>
      </c>
      <c r="D28">
        <v>19</v>
      </c>
      <c r="E28">
        <v>20.440000000000001</v>
      </c>
      <c r="F28">
        <v>19.2</v>
      </c>
      <c r="G28">
        <v>0.17</v>
      </c>
      <c r="H28">
        <v>19.2</v>
      </c>
      <c r="I28">
        <v>0.17</v>
      </c>
    </row>
    <row r="29" spans="1:15" x14ac:dyDescent="0.2">
      <c r="A29" s="5">
        <v>43063</v>
      </c>
      <c r="B29">
        <v>18</v>
      </c>
      <c r="C29">
        <v>15.96</v>
      </c>
      <c r="D29">
        <v>19.2</v>
      </c>
      <c r="E29">
        <v>20.45</v>
      </c>
      <c r="F29">
        <v>19.100000000000001</v>
      </c>
      <c r="G29">
        <v>0.17</v>
      </c>
      <c r="H29">
        <v>19.2</v>
      </c>
      <c r="I29">
        <v>0.17</v>
      </c>
    </row>
    <row r="30" spans="1:15" x14ac:dyDescent="0.2">
      <c r="A30" s="5">
        <v>43064</v>
      </c>
      <c r="B30">
        <v>18</v>
      </c>
      <c r="C30">
        <v>15.97</v>
      </c>
      <c r="D30">
        <v>19</v>
      </c>
      <c r="E30">
        <v>20.45</v>
      </c>
      <c r="F30">
        <v>19.100000000000001</v>
      </c>
      <c r="G30">
        <v>0.17</v>
      </c>
      <c r="H30">
        <v>19.2</v>
      </c>
      <c r="I30">
        <v>0.17</v>
      </c>
    </row>
    <row r="31" spans="1:15" x14ac:dyDescent="0.2">
      <c r="A31" s="5">
        <v>43065</v>
      </c>
      <c r="B31">
        <v>18</v>
      </c>
      <c r="C31">
        <v>15.97</v>
      </c>
      <c r="D31">
        <v>19</v>
      </c>
      <c r="E31">
        <v>20.45</v>
      </c>
      <c r="F31">
        <v>19.100000000000001</v>
      </c>
      <c r="G31">
        <v>0.17</v>
      </c>
      <c r="H31">
        <v>19.2</v>
      </c>
      <c r="I31">
        <v>0.17</v>
      </c>
      <c r="O31" s="5"/>
    </row>
    <row r="32" spans="1:15" x14ac:dyDescent="0.2">
      <c r="A32" s="5">
        <v>43066</v>
      </c>
      <c r="B32">
        <v>18</v>
      </c>
      <c r="C32">
        <v>15.97</v>
      </c>
      <c r="D32">
        <v>19</v>
      </c>
      <c r="E32">
        <v>20.45</v>
      </c>
      <c r="F32">
        <v>19.100000000000001</v>
      </c>
      <c r="G32">
        <v>0.17</v>
      </c>
      <c r="H32">
        <v>19.100000000000001</v>
      </c>
      <c r="I32">
        <v>0.17</v>
      </c>
      <c r="O32" s="5"/>
    </row>
    <row r="33" spans="1:15" x14ac:dyDescent="0.2">
      <c r="A33" s="5">
        <v>43067</v>
      </c>
      <c r="B33">
        <v>18</v>
      </c>
      <c r="C33">
        <v>15.98</v>
      </c>
      <c r="D33">
        <v>19</v>
      </c>
      <c r="E33">
        <v>20.45</v>
      </c>
      <c r="F33">
        <v>19.100000000000001</v>
      </c>
      <c r="G33">
        <v>0.16</v>
      </c>
      <c r="H33">
        <v>19.100000000000001</v>
      </c>
      <c r="I33">
        <v>0.16</v>
      </c>
      <c r="K33" s="5"/>
      <c r="L33" s="9"/>
      <c r="O33" s="5"/>
    </row>
    <row r="34" spans="1:15" x14ac:dyDescent="0.2">
      <c r="A34" s="5">
        <v>43068</v>
      </c>
      <c r="B34">
        <v>18</v>
      </c>
      <c r="C34">
        <v>15.97</v>
      </c>
      <c r="D34">
        <v>19</v>
      </c>
      <c r="E34">
        <v>20.45</v>
      </c>
      <c r="F34">
        <v>19.100000000000001</v>
      </c>
      <c r="G34">
        <v>0.16</v>
      </c>
      <c r="H34">
        <v>19.2</v>
      </c>
      <c r="I34">
        <v>0.16</v>
      </c>
      <c r="K34" s="5"/>
      <c r="O34" s="5"/>
    </row>
    <row r="35" spans="1:15" x14ac:dyDescent="0.2">
      <c r="A35" s="5">
        <v>43070</v>
      </c>
      <c r="K35" s="5"/>
      <c r="M35">
        <v>22.5</v>
      </c>
      <c r="O35" s="5"/>
    </row>
    <row r="36" spans="1:15" x14ac:dyDescent="0.2">
      <c r="A36" s="5">
        <v>43071</v>
      </c>
      <c r="B36">
        <v>18.2</v>
      </c>
      <c r="C36">
        <v>15.95</v>
      </c>
      <c r="D36">
        <v>19.2</v>
      </c>
      <c r="E36">
        <v>20.420000000000002</v>
      </c>
      <c r="F36">
        <v>19.399999999999999</v>
      </c>
      <c r="G36">
        <v>0.16</v>
      </c>
      <c r="H36">
        <v>19.399999999999999</v>
      </c>
      <c r="I36">
        <v>0.16</v>
      </c>
      <c r="K36" s="5"/>
      <c r="M36">
        <v>21.63</v>
      </c>
      <c r="O36" s="5"/>
    </row>
    <row r="37" spans="1:15" x14ac:dyDescent="0.2">
      <c r="A37" s="5">
        <v>43072</v>
      </c>
      <c r="J37">
        <v>18.2</v>
      </c>
      <c r="K37" s="5"/>
      <c r="M37">
        <v>21.94</v>
      </c>
      <c r="O37" s="5"/>
    </row>
    <row r="38" spans="1:15" x14ac:dyDescent="0.2">
      <c r="A38" s="5">
        <v>43073</v>
      </c>
      <c r="B38">
        <v>18</v>
      </c>
      <c r="C38">
        <v>15.95</v>
      </c>
      <c r="D38">
        <v>19.2</v>
      </c>
      <c r="E38">
        <v>20.420000000000002</v>
      </c>
      <c r="F38">
        <v>19.2</v>
      </c>
      <c r="G38">
        <v>0.28999999999999998</v>
      </c>
      <c r="H38">
        <v>19.2</v>
      </c>
      <c r="I38">
        <v>0.28999999999999998</v>
      </c>
      <c r="J38">
        <v>16.97</v>
      </c>
      <c r="K38" s="5"/>
      <c r="M38">
        <v>21.56</v>
      </c>
      <c r="O38" s="5"/>
    </row>
    <row r="39" spans="1:15" x14ac:dyDescent="0.2">
      <c r="A39" s="5">
        <v>43074</v>
      </c>
      <c r="B39">
        <v>18.2</v>
      </c>
      <c r="C39">
        <v>15.94</v>
      </c>
      <c r="D39">
        <v>19.2</v>
      </c>
      <c r="E39">
        <v>20.41</v>
      </c>
      <c r="F39">
        <v>19.399999999999999</v>
      </c>
      <c r="G39">
        <v>0.56999999999999995</v>
      </c>
      <c r="H39">
        <v>19.399999999999999</v>
      </c>
      <c r="I39">
        <v>0.54</v>
      </c>
      <c r="J39">
        <v>15.67</v>
      </c>
      <c r="K39" s="5"/>
      <c r="M39">
        <v>21.69</v>
      </c>
      <c r="O39" s="5"/>
    </row>
    <row r="40" spans="1:15" x14ac:dyDescent="0.2">
      <c r="A40" s="5">
        <v>43075</v>
      </c>
      <c r="B40">
        <v>18.2</v>
      </c>
      <c r="C40">
        <v>15.93</v>
      </c>
      <c r="D40">
        <v>19.2</v>
      </c>
      <c r="E40">
        <v>20.399999999999999</v>
      </c>
      <c r="F40">
        <v>19.5</v>
      </c>
      <c r="G40">
        <v>0.91</v>
      </c>
      <c r="H40">
        <v>19.5</v>
      </c>
      <c r="I40">
        <v>0.9</v>
      </c>
      <c r="J40">
        <v>13.49</v>
      </c>
      <c r="K40" s="5"/>
      <c r="M40">
        <v>21.75</v>
      </c>
      <c r="O40" s="5"/>
    </row>
    <row r="41" spans="1:15" x14ac:dyDescent="0.2">
      <c r="A41" s="5">
        <v>43076</v>
      </c>
      <c r="K41" s="5"/>
      <c r="M41">
        <v>21.94</v>
      </c>
      <c r="O41" s="5"/>
    </row>
    <row r="42" spans="1:15" x14ac:dyDescent="0.2">
      <c r="A42" s="5">
        <v>43077</v>
      </c>
      <c r="B42">
        <v>18.2</v>
      </c>
      <c r="C42">
        <v>15.88</v>
      </c>
      <c r="D42">
        <v>19.5</v>
      </c>
      <c r="E42">
        <v>20.38</v>
      </c>
      <c r="F42">
        <v>19.7</v>
      </c>
      <c r="G42">
        <v>1.69</v>
      </c>
      <c r="H42">
        <v>19.7</v>
      </c>
      <c r="I42">
        <v>1.57</v>
      </c>
      <c r="J42">
        <v>8.15</v>
      </c>
      <c r="K42" s="5"/>
      <c r="M42">
        <v>21.5</v>
      </c>
      <c r="O42" s="5"/>
    </row>
    <row r="43" spans="1:15" x14ac:dyDescent="0.2">
      <c r="A43" s="5">
        <v>43078</v>
      </c>
      <c r="B43">
        <v>18.5</v>
      </c>
      <c r="C43">
        <v>15.88</v>
      </c>
      <c r="D43">
        <v>19.5</v>
      </c>
      <c r="E43">
        <v>20.38</v>
      </c>
      <c r="F43">
        <v>19.7</v>
      </c>
      <c r="G43">
        <v>1.99</v>
      </c>
      <c r="H43">
        <v>19.7</v>
      </c>
      <c r="I43">
        <v>1.83</v>
      </c>
      <c r="J43">
        <v>6.34</v>
      </c>
      <c r="K43" s="5"/>
      <c r="M43">
        <v>21.88</v>
      </c>
      <c r="O43" s="5"/>
    </row>
    <row r="44" spans="1:15" x14ac:dyDescent="0.2">
      <c r="A44" s="5">
        <v>43079</v>
      </c>
      <c r="B44">
        <v>18.5</v>
      </c>
      <c r="C44">
        <v>15.88</v>
      </c>
      <c r="D44">
        <v>19.5</v>
      </c>
      <c r="E44">
        <v>20.38</v>
      </c>
      <c r="F44">
        <v>19.8</v>
      </c>
      <c r="G44">
        <v>2.13</v>
      </c>
      <c r="H44">
        <v>19.7</v>
      </c>
      <c r="I44">
        <v>2.0699999999999998</v>
      </c>
      <c r="J44">
        <v>5.55</v>
      </c>
      <c r="K44" s="5"/>
      <c r="M44">
        <v>21.56</v>
      </c>
      <c r="O44" s="5"/>
    </row>
    <row r="45" spans="1:15" x14ac:dyDescent="0.2">
      <c r="A45" s="5">
        <v>43080</v>
      </c>
      <c r="B45">
        <v>18.8</v>
      </c>
      <c r="C45">
        <v>15.88</v>
      </c>
      <c r="D45">
        <v>19.5</v>
      </c>
      <c r="E45">
        <v>20.37</v>
      </c>
      <c r="F45">
        <v>19.899999999999999</v>
      </c>
      <c r="G45">
        <v>2.1800000000000002</v>
      </c>
      <c r="H45">
        <v>19.899999999999999</v>
      </c>
      <c r="I45">
        <v>2.09</v>
      </c>
      <c r="J45">
        <v>5.23</v>
      </c>
      <c r="K45" s="5"/>
      <c r="M45">
        <v>21.31</v>
      </c>
      <c r="O45" s="5"/>
    </row>
    <row r="46" spans="1:15" x14ac:dyDescent="0.2">
      <c r="A46" s="5">
        <v>43081</v>
      </c>
      <c r="B46">
        <v>18.8</v>
      </c>
      <c r="C46">
        <v>15.88</v>
      </c>
      <c r="D46">
        <v>19.5</v>
      </c>
      <c r="E46">
        <v>20.36</v>
      </c>
      <c r="F46">
        <v>19.899999999999999</v>
      </c>
      <c r="G46">
        <v>2.21</v>
      </c>
      <c r="H46">
        <v>19.899999999999999</v>
      </c>
      <c r="I46">
        <v>2.14</v>
      </c>
      <c r="J46">
        <v>5.0599999999999996</v>
      </c>
      <c r="K46" s="5"/>
      <c r="M46">
        <v>21.31</v>
      </c>
      <c r="O46" s="5"/>
    </row>
    <row r="47" spans="1:15" x14ac:dyDescent="0.2">
      <c r="A47" s="5">
        <v>43082</v>
      </c>
      <c r="K47" s="5"/>
      <c r="M47">
        <v>21.56</v>
      </c>
      <c r="O47" s="5"/>
    </row>
    <row r="48" spans="1:15" s="4" customFormat="1" x14ac:dyDescent="0.2">
      <c r="A48" s="7">
        <v>43083</v>
      </c>
      <c r="B48" s="4">
        <v>18.8</v>
      </c>
      <c r="C48" s="4">
        <v>15.86</v>
      </c>
      <c r="D48" s="4">
        <v>21.8</v>
      </c>
      <c r="E48" s="4">
        <v>20.36</v>
      </c>
      <c r="F48" s="4">
        <v>20</v>
      </c>
      <c r="G48" s="4">
        <v>2.2400000000000002</v>
      </c>
      <c r="H48" s="4">
        <v>20</v>
      </c>
      <c r="I48" s="4">
        <v>2.2000000000000002</v>
      </c>
      <c r="K48" s="5"/>
      <c r="M48" s="4">
        <v>21.94</v>
      </c>
      <c r="O48" s="5"/>
    </row>
    <row r="49" spans="1:15" x14ac:dyDescent="0.2">
      <c r="A49" s="5">
        <v>43084</v>
      </c>
      <c r="B49">
        <v>18.8</v>
      </c>
      <c r="C49">
        <v>15.85</v>
      </c>
      <c r="D49">
        <v>19.8</v>
      </c>
      <c r="E49">
        <v>20.36</v>
      </c>
      <c r="F49">
        <v>20.100000000000001</v>
      </c>
      <c r="G49">
        <v>2.2400000000000002</v>
      </c>
      <c r="H49">
        <v>20.100000000000001</v>
      </c>
      <c r="I49">
        <v>2.14</v>
      </c>
      <c r="K49" s="5"/>
      <c r="M49">
        <v>21.69</v>
      </c>
      <c r="O49" s="5"/>
    </row>
    <row r="50" spans="1:15" x14ac:dyDescent="0.2">
      <c r="A50" s="5">
        <v>43085</v>
      </c>
      <c r="B50">
        <v>18.8</v>
      </c>
      <c r="C50">
        <v>15.85</v>
      </c>
      <c r="D50">
        <v>19.8</v>
      </c>
      <c r="E50">
        <v>20.36</v>
      </c>
      <c r="F50">
        <v>20.100000000000001</v>
      </c>
      <c r="G50">
        <v>2.25</v>
      </c>
      <c r="H50">
        <v>20.100000000000001</v>
      </c>
      <c r="I50">
        <v>2.19</v>
      </c>
      <c r="J50">
        <v>5.09</v>
      </c>
      <c r="K50" s="5"/>
      <c r="M50">
        <v>21.75</v>
      </c>
      <c r="O50" s="5"/>
    </row>
    <row r="51" spans="1:15" x14ac:dyDescent="0.2">
      <c r="A51" s="5">
        <v>43086</v>
      </c>
      <c r="B51">
        <v>18.8</v>
      </c>
      <c r="C51">
        <v>15.84</v>
      </c>
      <c r="D51">
        <v>19.8</v>
      </c>
      <c r="E51">
        <v>20.36</v>
      </c>
      <c r="F51">
        <v>20.100000000000001</v>
      </c>
      <c r="G51">
        <v>2.27</v>
      </c>
      <c r="H51">
        <v>20.100000000000001</v>
      </c>
      <c r="I51">
        <v>2.23</v>
      </c>
      <c r="J51">
        <v>5.13</v>
      </c>
      <c r="K51" s="5"/>
      <c r="M51">
        <v>21.56</v>
      </c>
      <c r="O51" s="5"/>
    </row>
    <row r="52" spans="1:15" x14ac:dyDescent="0.2">
      <c r="A52" s="5">
        <v>43087</v>
      </c>
      <c r="B52">
        <v>18.8</v>
      </c>
      <c r="C52">
        <v>15.84</v>
      </c>
      <c r="D52">
        <v>19.8</v>
      </c>
      <c r="E52">
        <v>20.350000000000001</v>
      </c>
      <c r="F52">
        <v>20.100000000000001</v>
      </c>
      <c r="G52">
        <v>2.2599999999999998</v>
      </c>
      <c r="H52">
        <v>20.100000000000001</v>
      </c>
      <c r="I52">
        <v>2.25</v>
      </c>
      <c r="J52">
        <v>5.16</v>
      </c>
      <c r="K52" s="5"/>
      <c r="M52">
        <v>21.69</v>
      </c>
      <c r="O52" s="5"/>
    </row>
    <row r="53" spans="1:15" x14ac:dyDescent="0.2">
      <c r="A53" s="5">
        <v>43088</v>
      </c>
      <c r="B53">
        <v>18.8</v>
      </c>
      <c r="C53">
        <v>15.84</v>
      </c>
      <c r="D53">
        <v>19.8</v>
      </c>
      <c r="E53">
        <v>20.350000000000001</v>
      </c>
      <c r="F53">
        <v>20.100000000000001</v>
      </c>
      <c r="G53">
        <v>2.31</v>
      </c>
      <c r="H53">
        <v>20.100000000000001</v>
      </c>
      <c r="I53">
        <v>2.16</v>
      </c>
      <c r="J53">
        <v>5.18</v>
      </c>
      <c r="K53" s="5"/>
      <c r="M53">
        <v>21.38</v>
      </c>
      <c r="O53" s="5"/>
    </row>
    <row r="54" spans="1:15" x14ac:dyDescent="0.2">
      <c r="A54" s="5">
        <v>43089</v>
      </c>
      <c r="B54">
        <v>18.8</v>
      </c>
      <c r="C54">
        <v>15.84</v>
      </c>
      <c r="D54">
        <v>19.8</v>
      </c>
      <c r="E54">
        <v>20.350000000000001</v>
      </c>
      <c r="F54">
        <v>20.2</v>
      </c>
      <c r="G54">
        <v>2.3199999999999998</v>
      </c>
      <c r="H54">
        <v>20.2</v>
      </c>
      <c r="I54">
        <v>2.2400000000000002</v>
      </c>
      <c r="J54">
        <v>5.16</v>
      </c>
      <c r="K54" s="5"/>
      <c r="M54">
        <v>21.44</v>
      </c>
      <c r="O54" s="5"/>
    </row>
    <row r="55" spans="1:15" x14ac:dyDescent="0.2">
      <c r="A55" s="5">
        <v>43090</v>
      </c>
      <c r="B55">
        <v>18.8</v>
      </c>
      <c r="C55">
        <v>15.84</v>
      </c>
      <c r="D55">
        <v>19.8</v>
      </c>
      <c r="E55">
        <v>20.350000000000001</v>
      </c>
      <c r="F55">
        <v>20.2</v>
      </c>
      <c r="G55">
        <v>2.2999999999999998</v>
      </c>
      <c r="H55">
        <v>20.2</v>
      </c>
      <c r="I55">
        <v>2.2200000000000002</v>
      </c>
      <c r="J55">
        <v>5.13</v>
      </c>
      <c r="K55" s="5"/>
      <c r="M55">
        <v>21.69</v>
      </c>
      <c r="O55" s="5"/>
    </row>
    <row r="56" spans="1:15" x14ac:dyDescent="0.2">
      <c r="A56" s="5">
        <v>43091</v>
      </c>
      <c r="B56">
        <v>18.8</v>
      </c>
      <c r="C56">
        <v>15.83</v>
      </c>
      <c r="D56">
        <v>19.8</v>
      </c>
      <c r="E56">
        <v>20.350000000000001</v>
      </c>
      <c r="F56">
        <v>20.2</v>
      </c>
      <c r="G56">
        <v>2.31</v>
      </c>
      <c r="H56">
        <v>20.2</v>
      </c>
      <c r="I56">
        <v>2.25</v>
      </c>
      <c r="J56">
        <v>5.0999999999999996</v>
      </c>
      <c r="K56" s="5"/>
      <c r="M56">
        <v>21.88</v>
      </c>
      <c r="O56" s="5"/>
    </row>
    <row r="57" spans="1:15" x14ac:dyDescent="0.2">
      <c r="A57" s="5">
        <v>43092</v>
      </c>
      <c r="B57">
        <v>18.8</v>
      </c>
      <c r="C57">
        <v>15.83</v>
      </c>
      <c r="D57">
        <v>19.8</v>
      </c>
      <c r="E57">
        <v>20.350000000000001</v>
      </c>
      <c r="F57">
        <v>20.2</v>
      </c>
      <c r="G57">
        <v>2.3199999999999998</v>
      </c>
      <c r="H57">
        <v>20.2</v>
      </c>
      <c r="I57">
        <v>2.2400000000000002</v>
      </c>
      <c r="J57">
        <v>5.09</v>
      </c>
      <c r="K57" s="5"/>
      <c r="M57">
        <v>21.44</v>
      </c>
      <c r="O57" s="5"/>
    </row>
    <row r="58" spans="1:15" x14ac:dyDescent="0.2">
      <c r="A58" s="5">
        <v>43093</v>
      </c>
      <c r="B58">
        <v>18.8</v>
      </c>
      <c r="C58">
        <v>15.84</v>
      </c>
      <c r="D58">
        <v>19.8</v>
      </c>
      <c r="E58">
        <v>20.350000000000001</v>
      </c>
      <c r="F58">
        <v>20.2</v>
      </c>
      <c r="G58">
        <v>2.29</v>
      </c>
      <c r="H58">
        <v>20.2</v>
      </c>
      <c r="I58">
        <v>2.25</v>
      </c>
      <c r="J58">
        <v>5.04</v>
      </c>
      <c r="K58" s="5"/>
      <c r="M58">
        <v>21.5</v>
      </c>
      <c r="O58" s="5"/>
    </row>
    <row r="59" spans="1:15" x14ac:dyDescent="0.2">
      <c r="A59" s="5">
        <v>43094</v>
      </c>
      <c r="B59">
        <v>18.8</v>
      </c>
      <c r="C59">
        <v>15.84</v>
      </c>
      <c r="D59">
        <v>19.8</v>
      </c>
      <c r="E59">
        <v>20.350000000000001</v>
      </c>
      <c r="F59">
        <v>20.2</v>
      </c>
      <c r="G59">
        <v>2.29</v>
      </c>
      <c r="H59">
        <v>20.2</v>
      </c>
      <c r="I59">
        <v>2.19</v>
      </c>
      <c r="J59">
        <v>4.99</v>
      </c>
      <c r="K59" s="5"/>
      <c r="M59">
        <v>22.13</v>
      </c>
      <c r="O59" s="5"/>
    </row>
    <row r="60" spans="1:15" x14ac:dyDescent="0.2">
      <c r="A60" s="5">
        <v>43095</v>
      </c>
      <c r="B60">
        <v>18.8</v>
      </c>
      <c r="C60">
        <v>15.84</v>
      </c>
      <c r="D60">
        <v>19.8</v>
      </c>
      <c r="E60">
        <v>20.350000000000001</v>
      </c>
      <c r="F60">
        <v>20.2</v>
      </c>
      <c r="G60">
        <v>2.31</v>
      </c>
      <c r="H60">
        <v>20.2</v>
      </c>
      <c r="I60">
        <v>2.15</v>
      </c>
      <c r="J60">
        <v>4.93</v>
      </c>
      <c r="K60" s="5"/>
      <c r="M60">
        <v>22</v>
      </c>
      <c r="O60" s="5"/>
    </row>
    <row r="61" spans="1:15" x14ac:dyDescent="0.2">
      <c r="A61" s="5">
        <v>43096</v>
      </c>
      <c r="B61">
        <v>19</v>
      </c>
      <c r="C61">
        <v>15.83</v>
      </c>
      <c r="D61">
        <v>20</v>
      </c>
      <c r="E61">
        <v>20.350000000000001</v>
      </c>
      <c r="F61">
        <v>20.2</v>
      </c>
      <c r="G61">
        <v>2.2599999999999998</v>
      </c>
      <c r="H61">
        <v>20.2</v>
      </c>
      <c r="I61">
        <v>2.2000000000000002</v>
      </c>
      <c r="J61">
        <v>4.8600000000000003</v>
      </c>
      <c r="K61" s="5"/>
      <c r="M61">
        <v>21.81</v>
      </c>
      <c r="O61" s="5"/>
    </row>
    <row r="62" spans="1:15" x14ac:dyDescent="0.2">
      <c r="A62" s="5">
        <v>43097</v>
      </c>
      <c r="B62">
        <v>19</v>
      </c>
      <c r="C62">
        <v>15.84</v>
      </c>
      <c r="D62">
        <v>20</v>
      </c>
      <c r="E62">
        <v>20.350000000000001</v>
      </c>
      <c r="F62">
        <v>20.2</v>
      </c>
      <c r="G62">
        <v>2.2799999999999998</v>
      </c>
      <c r="H62">
        <v>20.2</v>
      </c>
      <c r="I62">
        <v>2.2200000000000002</v>
      </c>
      <c r="J62">
        <v>4.8</v>
      </c>
      <c r="K62" s="5"/>
      <c r="M62">
        <v>21.88</v>
      </c>
      <c r="O62" s="5"/>
    </row>
    <row r="63" spans="1:15" x14ac:dyDescent="0.2">
      <c r="A63" s="5">
        <v>43098</v>
      </c>
      <c r="B63">
        <v>19</v>
      </c>
      <c r="C63">
        <v>15.83</v>
      </c>
      <c r="D63">
        <v>20</v>
      </c>
      <c r="E63">
        <v>20.350000000000001</v>
      </c>
      <c r="F63">
        <v>20.2</v>
      </c>
      <c r="G63">
        <v>2.2799999999999998</v>
      </c>
      <c r="H63">
        <v>20.2</v>
      </c>
      <c r="I63">
        <v>2.21</v>
      </c>
      <c r="J63">
        <v>4.75</v>
      </c>
      <c r="K63" s="5"/>
      <c r="M63">
        <v>21.63</v>
      </c>
      <c r="O63" s="5"/>
    </row>
    <row r="64" spans="1:15" x14ac:dyDescent="0.2">
      <c r="A64" s="5">
        <v>43099</v>
      </c>
      <c r="B64">
        <v>19</v>
      </c>
      <c r="C64">
        <v>15.83</v>
      </c>
      <c r="D64">
        <v>20</v>
      </c>
      <c r="E64">
        <v>20.350000000000001</v>
      </c>
      <c r="F64">
        <v>20.2</v>
      </c>
      <c r="G64">
        <v>2.29</v>
      </c>
      <c r="H64">
        <v>20.2</v>
      </c>
      <c r="I64">
        <v>2.17</v>
      </c>
      <c r="J64">
        <v>4.7</v>
      </c>
      <c r="K64" s="5"/>
      <c r="M64">
        <v>21.44</v>
      </c>
      <c r="O64" s="5"/>
    </row>
    <row r="65" spans="1:15" x14ac:dyDescent="0.2">
      <c r="A65" s="5">
        <v>43100</v>
      </c>
      <c r="B65">
        <v>19</v>
      </c>
      <c r="C65">
        <v>15.83</v>
      </c>
      <c r="D65">
        <v>20</v>
      </c>
      <c r="E65">
        <v>20.350000000000001</v>
      </c>
      <c r="F65">
        <v>20.3</v>
      </c>
      <c r="G65">
        <v>2.3199999999999998</v>
      </c>
      <c r="H65">
        <v>20.3</v>
      </c>
      <c r="I65">
        <v>2.2599999999999998</v>
      </c>
      <c r="J65">
        <v>4.6500000000000004</v>
      </c>
      <c r="K65" s="5"/>
      <c r="M65">
        <v>21.75</v>
      </c>
      <c r="O65" s="5"/>
    </row>
    <row r="66" spans="1:15" x14ac:dyDescent="0.2">
      <c r="A66" s="5">
        <v>43101</v>
      </c>
      <c r="B66">
        <v>19</v>
      </c>
      <c r="C66">
        <v>15.83</v>
      </c>
      <c r="D66">
        <v>20</v>
      </c>
      <c r="E66">
        <v>20.350000000000001</v>
      </c>
      <c r="F66">
        <v>20.2</v>
      </c>
      <c r="G66">
        <v>2.31</v>
      </c>
      <c r="H66">
        <v>20.3</v>
      </c>
      <c r="I66">
        <v>2.21</v>
      </c>
      <c r="J66">
        <v>4.62</v>
      </c>
      <c r="K66" s="5"/>
      <c r="M66">
        <v>21.81</v>
      </c>
      <c r="O66" s="5"/>
    </row>
    <row r="67" spans="1:15" x14ac:dyDescent="0.2">
      <c r="A67" s="5">
        <v>43102</v>
      </c>
      <c r="B67">
        <v>19</v>
      </c>
      <c r="C67">
        <v>15.83</v>
      </c>
      <c r="D67">
        <v>20</v>
      </c>
      <c r="E67">
        <v>20.350000000000001</v>
      </c>
      <c r="F67">
        <v>20.3</v>
      </c>
      <c r="G67">
        <v>2.29</v>
      </c>
      <c r="H67">
        <v>20.3</v>
      </c>
      <c r="I67">
        <v>2.27</v>
      </c>
      <c r="J67">
        <v>4.54</v>
      </c>
      <c r="K67" s="5"/>
      <c r="M67">
        <v>21.94</v>
      </c>
      <c r="O67" s="5"/>
    </row>
    <row r="68" spans="1:15" x14ac:dyDescent="0.2">
      <c r="A68" s="5">
        <v>43103</v>
      </c>
      <c r="B68">
        <v>19</v>
      </c>
      <c r="C68">
        <v>15.84</v>
      </c>
      <c r="D68">
        <v>20</v>
      </c>
      <c r="E68">
        <v>20.350000000000001</v>
      </c>
      <c r="F68">
        <v>20.3</v>
      </c>
      <c r="G68">
        <v>2.25</v>
      </c>
      <c r="H68">
        <v>20.3</v>
      </c>
      <c r="I68">
        <v>2.29</v>
      </c>
      <c r="J68">
        <v>4.47</v>
      </c>
      <c r="K68" s="5"/>
      <c r="M68">
        <v>21.5</v>
      </c>
      <c r="O68" s="5"/>
    </row>
    <row r="69" spans="1:15" x14ac:dyDescent="0.2">
      <c r="A69" s="5">
        <v>43104</v>
      </c>
      <c r="B69">
        <v>19</v>
      </c>
      <c r="C69">
        <v>15.83</v>
      </c>
      <c r="D69">
        <v>20</v>
      </c>
      <c r="E69">
        <v>20.350000000000001</v>
      </c>
      <c r="F69">
        <v>20.3</v>
      </c>
      <c r="G69">
        <v>2.25</v>
      </c>
      <c r="H69">
        <v>20.3</v>
      </c>
      <c r="I69">
        <v>2.2799999999999998</v>
      </c>
      <c r="J69">
        <v>4.45</v>
      </c>
      <c r="K69" s="5"/>
      <c r="M69">
        <v>21.81</v>
      </c>
      <c r="O69" s="5"/>
    </row>
    <row r="70" spans="1:15" x14ac:dyDescent="0.2">
      <c r="A70" s="5">
        <v>43105</v>
      </c>
      <c r="B70">
        <v>19</v>
      </c>
      <c r="C70">
        <v>15.82</v>
      </c>
      <c r="D70">
        <v>20</v>
      </c>
      <c r="E70">
        <v>20.350000000000001</v>
      </c>
      <c r="F70">
        <v>20.3</v>
      </c>
      <c r="G70">
        <v>2.2400000000000002</v>
      </c>
      <c r="H70">
        <v>20.3</v>
      </c>
      <c r="I70">
        <v>2.19</v>
      </c>
      <c r="J70">
        <v>4.38</v>
      </c>
      <c r="K70" s="5"/>
      <c r="M70">
        <v>21.75</v>
      </c>
      <c r="O70" s="5"/>
    </row>
    <row r="71" spans="1:15" x14ac:dyDescent="0.2">
      <c r="A71" s="5">
        <v>43106</v>
      </c>
      <c r="B71">
        <v>19</v>
      </c>
      <c r="C71">
        <v>15.83</v>
      </c>
      <c r="D71">
        <v>20</v>
      </c>
      <c r="E71">
        <v>20.350000000000001</v>
      </c>
      <c r="F71">
        <v>20.3</v>
      </c>
      <c r="G71">
        <v>2.23</v>
      </c>
      <c r="H71">
        <v>20.3</v>
      </c>
      <c r="I71">
        <v>2.17</v>
      </c>
      <c r="J71">
        <v>4.32</v>
      </c>
      <c r="K71" s="5"/>
      <c r="M71">
        <v>22</v>
      </c>
      <c r="O71" s="5"/>
    </row>
    <row r="72" spans="1:15" x14ac:dyDescent="0.2">
      <c r="A72" s="5">
        <v>43107</v>
      </c>
      <c r="B72">
        <v>19</v>
      </c>
      <c r="C72">
        <v>15.83</v>
      </c>
      <c r="D72">
        <v>20</v>
      </c>
      <c r="E72">
        <v>20.350000000000001</v>
      </c>
      <c r="F72">
        <v>20.3</v>
      </c>
      <c r="G72">
        <v>2.21</v>
      </c>
      <c r="H72">
        <v>20.3</v>
      </c>
      <c r="I72">
        <v>2.17</v>
      </c>
      <c r="J72">
        <v>4.25</v>
      </c>
      <c r="K72" s="5"/>
      <c r="M72">
        <v>21.81</v>
      </c>
      <c r="O72" s="5"/>
    </row>
    <row r="73" spans="1:15" x14ac:dyDescent="0.2">
      <c r="A73" s="5">
        <v>43108</v>
      </c>
      <c r="B73">
        <v>19</v>
      </c>
      <c r="C73">
        <v>15.84</v>
      </c>
      <c r="D73">
        <v>20</v>
      </c>
      <c r="E73">
        <v>20.350000000000001</v>
      </c>
      <c r="F73">
        <v>20.3</v>
      </c>
      <c r="G73">
        <v>2.2200000000000002</v>
      </c>
      <c r="H73">
        <v>20.3</v>
      </c>
      <c r="I73">
        <v>2.19</v>
      </c>
      <c r="J73">
        <v>4.1900000000000004</v>
      </c>
      <c r="K73" s="5"/>
      <c r="M73">
        <v>22.13</v>
      </c>
      <c r="O73" s="5"/>
    </row>
    <row r="74" spans="1:15" x14ac:dyDescent="0.2">
      <c r="A74" s="5">
        <v>43109</v>
      </c>
      <c r="B74">
        <v>19</v>
      </c>
      <c r="C74">
        <v>15.83</v>
      </c>
      <c r="D74">
        <v>19.8</v>
      </c>
      <c r="E74">
        <v>20.350000000000001</v>
      </c>
      <c r="F74">
        <v>20.3</v>
      </c>
      <c r="G74">
        <v>2.2000000000000002</v>
      </c>
      <c r="H74">
        <v>20.3</v>
      </c>
      <c r="I74">
        <v>2.17</v>
      </c>
      <c r="J74">
        <v>4.12</v>
      </c>
      <c r="K74" s="5"/>
      <c r="M74">
        <v>21.69</v>
      </c>
      <c r="O74" s="5"/>
    </row>
    <row r="75" spans="1:15" x14ac:dyDescent="0.2">
      <c r="A75" s="5">
        <v>43110</v>
      </c>
      <c r="B75">
        <v>19</v>
      </c>
      <c r="C75">
        <v>15.83</v>
      </c>
      <c r="D75">
        <v>19.8</v>
      </c>
      <c r="E75">
        <v>20.350000000000001</v>
      </c>
      <c r="F75">
        <v>20.3</v>
      </c>
      <c r="G75">
        <v>2.19</v>
      </c>
      <c r="H75">
        <v>20.3</v>
      </c>
      <c r="I75">
        <v>2.13</v>
      </c>
      <c r="J75">
        <v>4.04</v>
      </c>
      <c r="K75" s="5"/>
      <c r="O75" s="5"/>
    </row>
    <row r="76" spans="1:15" x14ac:dyDescent="0.2">
      <c r="A76" s="5">
        <v>43111</v>
      </c>
      <c r="B76">
        <v>19</v>
      </c>
      <c r="C76">
        <v>15.83</v>
      </c>
      <c r="D76">
        <v>19.8</v>
      </c>
      <c r="E76">
        <v>20.350000000000001</v>
      </c>
      <c r="F76">
        <v>20.3</v>
      </c>
      <c r="G76">
        <v>2.1800000000000002</v>
      </c>
      <c r="H76">
        <v>20.3</v>
      </c>
      <c r="I76">
        <v>2.15</v>
      </c>
      <c r="J76">
        <v>3.96</v>
      </c>
      <c r="K76" s="5"/>
    </row>
    <row r="77" spans="1:15" x14ac:dyDescent="0.2">
      <c r="A77" s="5">
        <v>43112</v>
      </c>
      <c r="B77">
        <v>19</v>
      </c>
      <c r="C77">
        <v>15.83</v>
      </c>
      <c r="D77">
        <v>19.8</v>
      </c>
      <c r="E77">
        <v>20.350000000000001</v>
      </c>
      <c r="F77">
        <v>20.3</v>
      </c>
      <c r="G77">
        <v>2.2000000000000002</v>
      </c>
      <c r="H77">
        <v>20.3</v>
      </c>
      <c r="I77">
        <v>2.13</v>
      </c>
      <c r="J77">
        <v>3.88</v>
      </c>
      <c r="K77" s="5"/>
    </row>
    <row r="78" spans="1:15" x14ac:dyDescent="0.2">
      <c r="A78" s="5">
        <v>43113</v>
      </c>
      <c r="B78">
        <v>19</v>
      </c>
      <c r="C78">
        <v>15.83</v>
      </c>
      <c r="D78">
        <v>19.8</v>
      </c>
      <c r="E78">
        <v>20.350000000000001</v>
      </c>
      <c r="F78">
        <v>20.3</v>
      </c>
      <c r="G78">
        <v>2.16</v>
      </c>
      <c r="H78">
        <v>20.3</v>
      </c>
      <c r="I78">
        <v>2.15</v>
      </c>
      <c r="J78">
        <v>3.82</v>
      </c>
      <c r="K78" s="5"/>
    </row>
    <row r="79" spans="1:15" x14ac:dyDescent="0.2">
      <c r="A79" s="5">
        <v>43114</v>
      </c>
      <c r="B79">
        <v>19</v>
      </c>
      <c r="C79">
        <v>15.84</v>
      </c>
      <c r="D79">
        <v>19.8</v>
      </c>
      <c r="E79">
        <v>20.350000000000001</v>
      </c>
      <c r="F79">
        <v>20.3</v>
      </c>
      <c r="G79">
        <v>2.16</v>
      </c>
      <c r="H79">
        <v>20.3</v>
      </c>
      <c r="I79">
        <v>2.19</v>
      </c>
      <c r="J79">
        <v>3.76</v>
      </c>
      <c r="K79" s="5"/>
    </row>
    <row r="80" spans="1:15" x14ac:dyDescent="0.2">
      <c r="A80" s="5">
        <v>43115</v>
      </c>
      <c r="B80">
        <v>19</v>
      </c>
      <c r="C80">
        <v>15.83</v>
      </c>
      <c r="D80">
        <v>19.8</v>
      </c>
      <c r="E80">
        <v>20.350000000000001</v>
      </c>
      <c r="F80">
        <v>20.3</v>
      </c>
      <c r="G80">
        <v>2.14</v>
      </c>
      <c r="H80">
        <v>20.3</v>
      </c>
      <c r="I80">
        <v>2.11</v>
      </c>
      <c r="J80">
        <v>3.71</v>
      </c>
      <c r="K80" s="5"/>
    </row>
    <row r="81" spans="1:11" x14ac:dyDescent="0.2">
      <c r="A81" s="5">
        <v>43116</v>
      </c>
      <c r="B81">
        <v>19</v>
      </c>
      <c r="C81">
        <v>15.83</v>
      </c>
      <c r="D81">
        <v>19.8</v>
      </c>
      <c r="E81">
        <v>20.350000000000001</v>
      </c>
      <c r="F81">
        <v>20.3</v>
      </c>
      <c r="G81">
        <v>2.15</v>
      </c>
      <c r="H81">
        <v>20.3</v>
      </c>
      <c r="I81">
        <v>2.19</v>
      </c>
      <c r="J81">
        <v>3.64</v>
      </c>
      <c r="K81" s="5"/>
    </row>
    <row r="82" spans="1:11" x14ac:dyDescent="0.2">
      <c r="A82" s="5">
        <v>43119</v>
      </c>
      <c r="B82">
        <v>19</v>
      </c>
      <c r="C82">
        <v>15.86</v>
      </c>
      <c r="D82">
        <v>20.5</v>
      </c>
      <c r="E82">
        <v>20.36</v>
      </c>
      <c r="F82">
        <v>20</v>
      </c>
      <c r="G82">
        <v>1.34</v>
      </c>
      <c r="H82">
        <v>20.100000000000001</v>
      </c>
      <c r="I82">
        <v>1.37</v>
      </c>
    </row>
    <row r="83" spans="1:11" x14ac:dyDescent="0.2">
      <c r="A83" s="5">
        <v>43120</v>
      </c>
      <c r="B83">
        <v>19</v>
      </c>
      <c r="C83">
        <v>15.83</v>
      </c>
      <c r="D83">
        <v>20.7</v>
      </c>
      <c r="E83">
        <v>20.37</v>
      </c>
      <c r="F83">
        <v>20</v>
      </c>
      <c r="G83">
        <v>1.28</v>
      </c>
      <c r="H83">
        <v>20</v>
      </c>
      <c r="I83">
        <v>1.24</v>
      </c>
    </row>
    <row r="84" spans="1:11" x14ac:dyDescent="0.2">
      <c r="A84" s="5">
        <v>43121</v>
      </c>
      <c r="B84">
        <v>23.5</v>
      </c>
      <c r="C84">
        <v>15.88</v>
      </c>
      <c r="D84">
        <v>18.8</v>
      </c>
      <c r="E84">
        <v>20.350000000000001</v>
      </c>
      <c r="F84">
        <v>20</v>
      </c>
      <c r="G84">
        <v>1.17</v>
      </c>
      <c r="H84">
        <v>20</v>
      </c>
      <c r="I84">
        <v>1.21</v>
      </c>
    </row>
    <row r="85" spans="1:11" x14ac:dyDescent="0.2">
      <c r="A85" s="5">
        <v>43122</v>
      </c>
      <c r="B85">
        <v>23.2</v>
      </c>
      <c r="C85">
        <v>15.86</v>
      </c>
      <c r="D85">
        <v>22.8</v>
      </c>
      <c r="E85">
        <v>20.37</v>
      </c>
      <c r="F85">
        <v>19.899999999999999</v>
      </c>
      <c r="G85">
        <v>1.1200000000000001</v>
      </c>
      <c r="H85">
        <v>20</v>
      </c>
      <c r="I85">
        <v>1.1399999999999999</v>
      </c>
    </row>
    <row r="86" spans="1:11" x14ac:dyDescent="0.2">
      <c r="A86" s="5">
        <v>43123</v>
      </c>
      <c r="B86">
        <v>23.1</v>
      </c>
      <c r="C86">
        <v>15.9</v>
      </c>
      <c r="D86">
        <v>18.8</v>
      </c>
      <c r="E86">
        <v>20.36</v>
      </c>
      <c r="F86">
        <v>19.899999999999999</v>
      </c>
      <c r="G86">
        <v>1.06</v>
      </c>
      <c r="H86">
        <v>19.899999999999999</v>
      </c>
      <c r="I86">
        <v>1.1000000000000001</v>
      </c>
    </row>
    <row r="87" spans="1:11" x14ac:dyDescent="0.2">
      <c r="A87" s="5">
        <v>43124</v>
      </c>
      <c r="B87">
        <v>22.8</v>
      </c>
      <c r="C87">
        <v>15.88</v>
      </c>
      <c r="D87">
        <v>19.5</v>
      </c>
      <c r="E87">
        <v>20.39</v>
      </c>
      <c r="F87">
        <v>19.8</v>
      </c>
      <c r="G87">
        <v>1.01</v>
      </c>
      <c r="H87">
        <v>19.899999999999999</v>
      </c>
      <c r="I87">
        <v>1.02</v>
      </c>
    </row>
    <row r="88" spans="1:11" x14ac:dyDescent="0.2">
      <c r="A88" s="5">
        <v>43125</v>
      </c>
      <c r="B88">
        <v>18.8</v>
      </c>
      <c r="C88">
        <v>15.92</v>
      </c>
      <c r="D88">
        <v>19.5</v>
      </c>
      <c r="E88">
        <v>20.39</v>
      </c>
      <c r="F88">
        <v>19.8</v>
      </c>
      <c r="G88">
        <v>0.98</v>
      </c>
      <c r="H88">
        <v>19.8</v>
      </c>
      <c r="I88">
        <v>0.98</v>
      </c>
    </row>
    <row r="89" spans="1:11" x14ac:dyDescent="0.2">
      <c r="A89" s="5">
        <v>43126</v>
      </c>
      <c r="B89">
        <v>22.8</v>
      </c>
      <c r="C89">
        <v>15.89</v>
      </c>
      <c r="D89">
        <v>19.5</v>
      </c>
      <c r="E89">
        <v>20.399999999999999</v>
      </c>
      <c r="F89">
        <v>19.7</v>
      </c>
      <c r="G89">
        <v>0.94</v>
      </c>
      <c r="H89">
        <v>19.8</v>
      </c>
      <c r="I89">
        <v>0.93</v>
      </c>
    </row>
    <row r="90" spans="1:11" x14ac:dyDescent="0.2">
      <c r="A90" s="5">
        <v>43127</v>
      </c>
      <c r="B90">
        <v>18.5</v>
      </c>
      <c r="C90">
        <v>15.93</v>
      </c>
      <c r="D90">
        <v>24.2</v>
      </c>
      <c r="E90">
        <v>20.39</v>
      </c>
      <c r="F90">
        <v>19.7</v>
      </c>
      <c r="G90">
        <v>0.92</v>
      </c>
      <c r="H90">
        <v>19.8</v>
      </c>
      <c r="I90">
        <v>0.96</v>
      </c>
    </row>
    <row r="91" spans="1:11" x14ac:dyDescent="0.2">
      <c r="A91" s="5">
        <v>43128</v>
      </c>
      <c r="B91">
        <v>22.8</v>
      </c>
      <c r="C91">
        <v>15.9</v>
      </c>
      <c r="D91">
        <v>19.5</v>
      </c>
      <c r="E91">
        <v>20.399999999999999</v>
      </c>
      <c r="F91">
        <v>19.7</v>
      </c>
      <c r="G91">
        <v>0.89</v>
      </c>
      <c r="H91">
        <v>19.7</v>
      </c>
      <c r="I91">
        <v>0.86</v>
      </c>
    </row>
    <row r="92" spans="1:11" x14ac:dyDescent="0.2">
      <c r="A92" s="5">
        <v>43129</v>
      </c>
      <c r="B92">
        <v>18.5</v>
      </c>
      <c r="C92">
        <v>15.94</v>
      </c>
      <c r="D92">
        <v>23</v>
      </c>
      <c r="E92">
        <v>20.399999999999999</v>
      </c>
      <c r="F92">
        <v>19.7</v>
      </c>
      <c r="G92">
        <v>0.88</v>
      </c>
      <c r="H92">
        <v>19.7</v>
      </c>
      <c r="I92">
        <v>0.91</v>
      </c>
    </row>
    <row r="93" spans="1:11" x14ac:dyDescent="0.2">
      <c r="A93" s="5">
        <v>43130</v>
      </c>
      <c r="B93">
        <v>22.5</v>
      </c>
      <c r="C93">
        <v>15.92</v>
      </c>
      <c r="D93">
        <v>19.5</v>
      </c>
      <c r="E93">
        <v>20.41</v>
      </c>
      <c r="F93">
        <v>19.600000000000001</v>
      </c>
      <c r="G93">
        <v>0.85</v>
      </c>
      <c r="H93">
        <v>19.5</v>
      </c>
      <c r="I93">
        <v>0.8</v>
      </c>
    </row>
    <row r="94" spans="1:11" x14ac:dyDescent="0.2">
      <c r="A94" s="5">
        <v>43131</v>
      </c>
      <c r="B94">
        <v>18.5</v>
      </c>
      <c r="C94">
        <v>15.94</v>
      </c>
      <c r="D94">
        <v>23</v>
      </c>
      <c r="E94">
        <v>20.399999999999999</v>
      </c>
      <c r="F94">
        <v>19.600000000000001</v>
      </c>
      <c r="G94">
        <v>0.84</v>
      </c>
      <c r="H94">
        <v>19.600000000000001</v>
      </c>
      <c r="I94">
        <v>0.88</v>
      </c>
    </row>
    <row r="95" spans="1:11" x14ac:dyDescent="0.2">
      <c r="A95" s="5">
        <v>43132</v>
      </c>
      <c r="B95">
        <v>18.5</v>
      </c>
      <c r="C95">
        <v>15.95</v>
      </c>
      <c r="D95">
        <v>19.2</v>
      </c>
      <c r="E95">
        <v>20.399999999999999</v>
      </c>
      <c r="F95">
        <v>19.600000000000001</v>
      </c>
      <c r="G95">
        <v>0.82</v>
      </c>
      <c r="H95">
        <v>19.600000000000001</v>
      </c>
      <c r="I95">
        <v>0.81</v>
      </c>
    </row>
    <row r="96" spans="1:11" x14ac:dyDescent="0.2">
      <c r="A96" s="5">
        <v>43133</v>
      </c>
      <c r="B96">
        <v>18.5</v>
      </c>
      <c r="C96">
        <v>15.96</v>
      </c>
      <c r="D96">
        <v>19.2</v>
      </c>
      <c r="E96">
        <v>20.41</v>
      </c>
      <c r="F96">
        <v>19.5</v>
      </c>
      <c r="G96">
        <v>0.81</v>
      </c>
      <c r="H96">
        <v>19.5</v>
      </c>
      <c r="I96">
        <v>0.79</v>
      </c>
    </row>
    <row r="97" spans="1:12" x14ac:dyDescent="0.2">
      <c r="A97" s="5">
        <v>43134</v>
      </c>
      <c r="B97">
        <v>18.2</v>
      </c>
      <c r="C97">
        <v>15.96</v>
      </c>
      <c r="D97">
        <v>19.2</v>
      </c>
      <c r="E97">
        <v>20.41</v>
      </c>
      <c r="F97">
        <v>19.5</v>
      </c>
      <c r="G97">
        <v>0.8</v>
      </c>
      <c r="H97">
        <v>19.5</v>
      </c>
      <c r="I97">
        <v>0.77</v>
      </c>
    </row>
    <row r="98" spans="1:12" x14ac:dyDescent="0.2">
      <c r="A98" s="5">
        <v>43135</v>
      </c>
      <c r="B98">
        <v>18.5</v>
      </c>
      <c r="C98">
        <v>15.96</v>
      </c>
      <c r="D98">
        <v>19.2</v>
      </c>
      <c r="E98">
        <v>20.41</v>
      </c>
      <c r="F98">
        <v>19.5</v>
      </c>
      <c r="G98">
        <v>0.78</v>
      </c>
      <c r="H98">
        <v>19.5</v>
      </c>
      <c r="I98">
        <v>0.73</v>
      </c>
    </row>
    <row r="99" spans="1:12" x14ac:dyDescent="0.2">
      <c r="A99" s="5">
        <v>43136</v>
      </c>
      <c r="B99">
        <v>19.2</v>
      </c>
      <c r="C99">
        <v>15.97</v>
      </c>
      <c r="D99">
        <v>19</v>
      </c>
      <c r="E99">
        <v>20.420000000000002</v>
      </c>
      <c r="F99">
        <v>19.399999999999999</v>
      </c>
      <c r="G99">
        <v>0.77</v>
      </c>
      <c r="H99">
        <v>19.5</v>
      </c>
      <c r="I99">
        <v>0.72</v>
      </c>
    </row>
    <row r="100" spans="1:12" x14ac:dyDescent="0.2">
      <c r="A100" s="5">
        <v>43137</v>
      </c>
      <c r="B100">
        <v>18.2</v>
      </c>
      <c r="C100">
        <v>15.97</v>
      </c>
      <c r="D100">
        <v>19.2</v>
      </c>
      <c r="E100">
        <v>20.41</v>
      </c>
      <c r="F100">
        <v>19.399999999999999</v>
      </c>
      <c r="G100">
        <v>0.76</v>
      </c>
      <c r="H100">
        <v>19.399999999999999</v>
      </c>
      <c r="I100">
        <v>0.69</v>
      </c>
    </row>
    <row r="101" spans="1:12" x14ac:dyDescent="0.2">
      <c r="A101" s="5">
        <v>43138</v>
      </c>
      <c r="B101">
        <v>18.2</v>
      </c>
      <c r="C101">
        <v>15.97</v>
      </c>
      <c r="D101">
        <v>19.2</v>
      </c>
      <c r="E101">
        <v>20.420000000000002</v>
      </c>
      <c r="F101">
        <v>19.399999999999999</v>
      </c>
      <c r="G101">
        <v>0.75</v>
      </c>
      <c r="H101">
        <v>19.399999999999999</v>
      </c>
      <c r="I101">
        <v>0.68</v>
      </c>
    </row>
    <row r="102" spans="1:12" x14ac:dyDescent="0.2">
      <c r="A102" s="5">
        <v>43139</v>
      </c>
      <c r="B102">
        <v>18.8</v>
      </c>
      <c r="C102">
        <v>15.98</v>
      </c>
      <c r="D102">
        <v>19</v>
      </c>
      <c r="E102">
        <v>20.43</v>
      </c>
      <c r="F102">
        <v>19.3</v>
      </c>
      <c r="G102">
        <v>0.73</v>
      </c>
      <c r="H102">
        <v>19.399999999999999</v>
      </c>
      <c r="I102">
        <v>0.65</v>
      </c>
      <c r="K102">
        <v>9.5793999999999997</v>
      </c>
      <c r="L102">
        <v>30.926100000000002</v>
      </c>
    </row>
    <row r="103" spans="1:12" x14ac:dyDescent="0.2">
      <c r="A103" s="5">
        <v>43140</v>
      </c>
      <c r="B103">
        <v>18.2</v>
      </c>
      <c r="C103">
        <v>15.99</v>
      </c>
      <c r="D103">
        <v>19.2</v>
      </c>
      <c r="E103">
        <v>20.43</v>
      </c>
      <c r="F103">
        <v>19.3</v>
      </c>
      <c r="G103">
        <v>0.71</v>
      </c>
      <c r="H103">
        <v>19.399999999999999</v>
      </c>
      <c r="I103">
        <v>0.62</v>
      </c>
      <c r="K103">
        <v>9.57897</v>
      </c>
      <c r="L103">
        <v>29.962</v>
      </c>
    </row>
    <row r="104" spans="1:12" x14ac:dyDescent="0.2">
      <c r="A104" s="5">
        <v>43157</v>
      </c>
      <c r="B104">
        <v>18.2</v>
      </c>
      <c r="C104">
        <v>16</v>
      </c>
      <c r="D104">
        <v>19</v>
      </c>
      <c r="E104">
        <v>20.43</v>
      </c>
      <c r="F104">
        <v>19.2</v>
      </c>
      <c r="G104">
        <v>0.56000000000000005</v>
      </c>
      <c r="H104">
        <v>19.3</v>
      </c>
      <c r="I104">
        <v>0.51</v>
      </c>
      <c r="K104">
        <v>9.5855200000000007</v>
      </c>
      <c r="L104">
        <v>29.218499999999999</v>
      </c>
    </row>
    <row r="105" spans="1:12" x14ac:dyDescent="0.2">
      <c r="A105" s="5">
        <v>43158</v>
      </c>
      <c r="B105">
        <v>18</v>
      </c>
      <c r="C105">
        <v>16</v>
      </c>
      <c r="D105">
        <v>19</v>
      </c>
      <c r="E105">
        <v>20.43</v>
      </c>
      <c r="F105">
        <v>19.2</v>
      </c>
      <c r="G105">
        <v>0.55000000000000004</v>
      </c>
      <c r="H105">
        <v>19.3</v>
      </c>
      <c r="I105">
        <v>0.5</v>
      </c>
      <c r="K105">
        <v>9.5817999999999994</v>
      </c>
      <c r="L105">
        <v>28.972100000000001</v>
      </c>
    </row>
    <row r="106" spans="1:12" x14ac:dyDescent="0.2">
      <c r="A106" s="5">
        <v>43159</v>
      </c>
      <c r="B106">
        <v>18.2</v>
      </c>
      <c r="C106">
        <v>16</v>
      </c>
      <c r="D106">
        <v>19</v>
      </c>
      <c r="E106">
        <v>20.43</v>
      </c>
      <c r="F106">
        <v>19.2</v>
      </c>
      <c r="G106">
        <v>0.54</v>
      </c>
      <c r="H106">
        <v>19.2</v>
      </c>
      <c r="I106">
        <v>0.5</v>
      </c>
      <c r="K106">
        <v>9.5836199999999998</v>
      </c>
      <c r="L106">
        <v>29.3657</v>
      </c>
    </row>
    <row r="107" spans="1:12" x14ac:dyDescent="0.2">
      <c r="A107" s="5">
        <v>43160</v>
      </c>
      <c r="B107">
        <v>18.2</v>
      </c>
      <c r="C107">
        <v>16</v>
      </c>
      <c r="D107">
        <v>19</v>
      </c>
      <c r="E107">
        <v>20.43</v>
      </c>
      <c r="F107">
        <v>19.2</v>
      </c>
      <c r="G107">
        <v>0.53</v>
      </c>
      <c r="H107">
        <v>19.2</v>
      </c>
      <c r="I107">
        <v>0.5</v>
      </c>
      <c r="K107">
        <v>9.5805399999999992</v>
      </c>
      <c r="L107">
        <v>30.058900000000001</v>
      </c>
    </row>
    <row r="108" spans="1:12" x14ac:dyDescent="0.2">
      <c r="A108" s="5">
        <v>43161</v>
      </c>
      <c r="B108">
        <v>18.2</v>
      </c>
      <c r="C108">
        <v>16</v>
      </c>
      <c r="D108">
        <v>18.8</v>
      </c>
      <c r="E108">
        <v>20.440000000000001</v>
      </c>
      <c r="F108">
        <v>19.2</v>
      </c>
      <c r="G108">
        <v>0.52</v>
      </c>
      <c r="H108">
        <v>19.2</v>
      </c>
      <c r="I108">
        <v>0.49</v>
      </c>
      <c r="K108">
        <v>9.5781100000000006</v>
      </c>
      <c r="L108">
        <v>30.005299999999998</v>
      </c>
    </row>
    <row r="109" spans="1:12" x14ac:dyDescent="0.2">
      <c r="A109" s="5">
        <v>43162</v>
      </c>
      <c r="B109">
        <v>18.2</v>
      </c>
      <c r="C109">
        <v>16</v>
      </c>
      <c r="D109">
        <v>19</v>
      </c>
      <c r="E109">
        <v>20.440000000000001</v>
      </c>
      <c r="F109">
        <v>19.2</v>
      </c>
      <c r="G109">
        <v>0.53</v>
      </c>
      <c r="H109">
        <v>19.2</v>
      </c>
      <c r="I109">
        <v>0.49</v>
      </c>
      <c r="K109">
        <v>9.5808700000000009</v>
      </c>
      <c r="L109">
        <v>30.108499999999999</v>
      </c>
    </row>
    <row r="110" spans="1:12" x14ac:dyDescent="0.2">
      <c r="A110" s="5">
        <v>43163</v>
      </c>
      <c r="B110">
        <v>18</v>
      </c>
      <c r="C110">
        <v>16</v>
      </c>
      <c r="D110">
        <v>19</v>
      </c>
      <c r="E110">
        <v>20.440000000000001</v>
      </c>
      <c r="F110">
        <v>19.2</v>
      </c>
      <c r="G110">
        <v>0.53</v>
      </c>
      <c r="H110">
        <v>19.2</v>
      </c>
      <c r="I110">
        <v>0.48</v>
      </c>
      <c r="K110">
        <v>9.5803799999999999</v>
      </c>
      <c r="L110">
        <v>30.1739</v>
      </c>
    </row>
    <row r="111" spans="1:12" x14ac:dyDescent="0.2">
      <c r="A111" s="5">
        <v>43164</v>
      </c>
      <c r="B111">
        <v>18.2</v>
      </c>
      <c r="C111">
        <v>16</v>
      </c>
      <c r="D111">
        <v>19</v>
      </c>
      <c r="E111">
        <v>20.440000000000001</v>
      </c>
      <c r="F111">
        <v>19.2</v>
      </c>
      <c r="G111">
        <v>0.53</v>
      </c>
      <c r="H111">
        <v>19.2</v>
      </c>
      <c r="I111">
        <v>0.48</v>
      </c>
      <c r="K111">
        <v>9.5808300000000006</v>
      </c>
      <c r="L111">
        <v>30.107199999999999</v>
      </c>
    </row>
    <row r="112" spans="1:12" x14ac:dyDescent="0.2">
      <c r="A112" s="5">
        <v>43165</v>
      </c>
      <c r="B112">
        <v>18.2</v>
      </c>
      <c r="C112">
        <v>16</v>
      </c>
      <c r="D112">
        <v>19</v>
      </c>
      <c r="E112">
        <v>20.440000000000001</v>
      </c>
      <c r="F112">
        <v>19.2</v>
      </c>
      <c r="G112">
        <v>0.53</v>
      </c>
      <c r="H112">
        <v>19.2</v>
      </c>
      <c r="I112">
        <v>0.48</v>
      </c>
      <c r="L112">
        <v>29.8443</v>
      </c>
    </row>
    <row r="113" spans="1:12" x14ac:dyDescent="0.2">
      <c r="A113" s="5">
        <v>43166</v>
      </c>
      <c r="B113">
        <v>18</v>
      </c>
      <c r="C113">
        <v>16</v>
      </c>
      <c r="D113">
        <v>19</v>
      </c>
      <c r="E113">
        <v>20.440000000000001</v>
      </c>
      <c r="F113">
        <v>19.2</v>
      </c>
      <c r="G113">
        <v>0.51</v>
      </c>
      <c r="H113">
        <v>19.2</v>
      </c>
      <c r="I113">
        <v>0.47</v>
      </c>
      <c r="K113">
        <v>9.5790500000000005</v>
      </c>
      <c r="L113">
        <v>29.433900000000001</v>
      </c>
    </row>
    <row r="114" spans="1:12" x14ac:dyDescent="0.2">
      <c r="A114" s="5">
        <v>43167</v>
      </c>
      <c r="B114">
        <v>18</v>
      </c>
      <c r="C114">
        <v>16.010000000000002</v>
      </c>
      <c r="D114">
        <v>18.5</v>
      </c>
      <c r="E114">
        <v>20.43</v>
      </c>
      <c r="F114">
        <v>19.2</v>
      </c>
      <c r="G114">
        <v>0.52</v>
      </c>
      <c r="H114">
        <v>19.2</v>
      </c>
      <c r="I114">
        <v>0.47</v>
      </c>
      <c r="K114">
        <v>9.5805399999999992</v>
      </c>
      <c r="L114">
        <v>29.340299999999999</v>
      </c>
    </row>
    <row r="115" spans="1:12" x14ac:dyDescent="0.2">
      <c r="A115" s="10">
        <v>43168</v>
      </c>
      <c r="B115">
        <v>18</v>
      </c>
      <c r="C115">
        <v>16</v>
      </c>
      <c r="D115">
        <v>18.8</v>
      </c>
      <c r="E115">
        <v>20.440000000000001</v>
      </c>
      <c r="F115">
        <v>19.2</v>
      </c>
      <c r="G115">
        <v>0.51</v>
      </c>
      <c r="H115">
        <v>19.2</v>
      </c>
      <c r="I115">
        <v>0.46</v>
      </c>
      <c r="L115">
        <v>29.698899999999998</v>
      </c>
    </row>
    <row r="116" spans="1:12" x14ac:dyDescent="0.2">
      <c r="A116" s="5">
        <v>43169</v>
      </c>
      <c r="B116">
        <v>18</v>
      </c>
      <c r="C116">
        <v>16</v>
      </c>
      <c r="D116">
        <v>19</v>
      </c>
      <c r="E116">
        <v>20.440000000000001</v>
      </c>
      <c r="F116">
        <v>19.2</v>
      </c>
      <c r="G116">
        <v>0.5</v>
      </c>
      <c r="H116">
        <v>19.2</v>
      </c>
      <c r="I116">
        <v>0.46</v>
      </c>
      <c r="K116">
        <v>9.5791599999999999</v>
      </c>
    </row>
    <row r="117" spans="1:12" x14ac:dyDescent="0.2">
      <c r="A117" s="5">
        <v>43170</v>
      </c>
      <c r="B117">
        <v>18</v>
      </c>
      <c r="C117">
        <v>16</v>
      </c>
      <c r="D117">
        <v>19</v>
      </c>
      <c r="E117">
        <v>20.43</v>
      </c>
      <c r="F117">
        <v>19.2</v>
      </c>
      <c r="G117">
        <v>0.48</v>
      </c>
      <c r="H117">
        <v>19.2</v>
      </c>
      <c r="I117">
        <v>0.45</v>
      </c>
      <c r="K117">
        <v>9.5787300000000002</v>
      </c>
      <c r="L117">
        <v>30.915800000000001</v>
      </c>
    </row>
    <row r="118" spans="1:12" x14ac:dyDescent="0.2">
      <c r="A118" s="5">
        <v>43171</v>
      </c>
      <c r="B118">
        <v>18.2</v>
      </c>
      <c r="C118">
        <v>16</v>
      </c>
      <c r="D118">
        <v>18.8</v>
      </c>
      <c r="E118">
        <v>20.440000000000001</v>
      </c>
      <c r="F118">
        <v>19.2</v>
      </c>
      <c r="G118">
        <v>0.47</v>
      </c>
      <c r="H118">
        <v>19.2</v>
      </c>
      <c r="I118">
        <v>0.45</v>
      </c>
      <c r="K118">
        <v>9.5787700000000005</v>
      </c>
      <c r="L118">
        <v>31.180199999999999</v>
      </c>
    </row>
    <row r="119" spans="1:12" x14ac:dyDescent="0.2">
      <c r="A119" s="10">
        <v>43172</v>
      </c>
      <c r="B119">
        <v>18.5</v>
      </c>
      <c r="C119">
        <v>16</v>
      </c>
      <c r="D119">
        <v>19.5</v>
      </c>
      <c r="E119">
        <v>20.41</v>
      </c>
      <c r="F119">
        <v>19.2</v>
      </c>
      <c r="G119">
        <v>0.44</v>
      </c>
      <c r="H119">
        <v>19.3</v>
      </c>
      <c r="I119">
        <v>0.5</v>
      </c>
      <c r="K119">
        <v>9.5911000000000008</v>
      </c>
      <c r="L119">
        <v>31.375699999999998</v>
      </c>
    </row>
    <row r="120" spans="1:12" x14ac:dyDescent="0.2">
      <c r="A120" s="5">
        <v>43173</v>
      </c>
      <c r="B120">
        <v>18.5</v>
      </c>
      <c r="C120">
        <v>16</v>
      </c>
      <c r="D120">
        <v>19</v>
      </c>
      <c r="E120">
        <v>20.43</v>
      </c>
      <c r="F120">
        <v>19.3</v>
      </c>
      <c r="G120">
        <v>0.43</v>
      </c>
      <c r="H120">
        <v>19.3</v>
      </c>
      <c r="I120">
        <v>0.5</v>
      </c>
      <c r="K120">
        <v>9.5781100000000006</v>
      </c>
      <c r="L120">
        <v>31.641200000000001</v>
      </c>
    </row>
    <row r="121" spans="1:12" x14ac:dyDescent="0.2">
      <c r="A121" s="5">
        <v>43174</v>
      </c>
      <c r="B121">
        <v>18.2</v>
      </c>
      <c r="C121">
        <v>16</v>
      </c>
      <c r="D121">
        <v>19</v>
      </c>
      <c r="E121">
        <v>20.420000000000002</v>
      </c>
      <c r="F121">
        <v>19.3</v>
      </c>
      <c r="G121">
        <v>0.46</v>
      </c>
      <c r="H121">
        <v>19.3</v>
      </c>
      <c r="I121">
        <v>0.44</v>
      </c>
      <c r="K121">
        <v>9.5788799999999998</v>
      </c>
      <c r="L121">
        <v>31.084599999999998</v>
      </c>
    </row>
    <row r="122" spans="1:12" x14ac:dyDescent="0.2">
      <c r="A122" s="5">
        <v>43175</v>
      </c>
      <c r="B122">
        <v>18.2</v>
      </c>
      <c r="C122">
        <v>16</v>
      </c>
      <c r="D122">
        <v>19</v>
      </c>
      <c r="E122">
        <v>20.43</v>
      </c>
      <c r="F122">
        <v>19.3</v>
      </c>
      <c r="G122">
        <v>0.47</v>
      </c>
      <c r="H122">
        <v>19.3</v>
      </c>
      <c r="I122">
        <v>0.45</v>
      </c>
      <c r="K122">
        <v>9.5768400000000007</v>
      </c>
      <c r="L122">
        <v>31.344000000000001</v>
      </c>
    </row>
    <row r="123" spans="1:12" x14ac:dyDescent="0.2">
      <c r="A123" s="5">
        <v>43176</v>
      </c>
      <c r="B123">
        <v>18.2</v>
      </c>
      <c r="C123">
        <v>16</v>
      </c>
      <c r="D123">
        <v>18.8</v>
      </c>
      <c r="E123">
        <v>20.43</v>
      </c>
      <c r="F123">
        <v>19.3</v>
      </c>
      <c r="G123">
        <v>0.47</v>
      </c>
      <c r="H123">
        <v>19.3</v>
      </c>
      <c r="I123">
        <v>0.44</v>
      </c>
      <c r="K123">
        <v>9.5773700000000002</v>
      </c>
      <c r="L123">
        <v>31.476700000000001</v>
      </c>
    </row>
    <row r="124" spans="1:12" x14ac:dyDescent="0.2">
      <c r="A124" s="5">
        <v>43177</v>
      </c>
      <c r="B124">
        <v>18.2</v>
      </c>
      <c r="C124">
        <v>16.010000000000002</v>
      </c>
      <c r="D124">
        <v>19</v>
      </c>
      <c r="E124">
        <v>20.420000000000002</v>
      </c>
      <c r="F124">
        <v>19.2</v>
      </c>
      <c r="G124">
        <v>0.46</v>
      </c>
      <c r="H124">
        <v>19.3</v>
      </c>
      <c r="I124">
        <v>0.44</v>
      </c>
      <c r="K124">
        <v>9.5782699999999998</v>
      </c>
      <c r="L124">
        <v>31.5182</v>
      </c>
    </row>
    <row r="125" spans="1:12" x14ac:dyDescent="0.2">
      <c r="A125" s="5">
        <v>43178</v>
      </c>
      <c r="B125">
        <v>18.2</v>
      </c>
      <c r="C125">
        <v>16</v>
      </c>
      <c r="D125">
        <v>19</v>
      </c>
      <c r="E125">
        <v>20.420000000000002</v>
      </c>
      <c r="F125">
        <v>19.2</v>
      </c>
      <c r="G125">
        <v>0.45</v>
      </c>
      <c r="H125">
        <v>19.3</v>
      </c>
      <c r="I125">
        <v>0.44</v>
      </c>
      <c r="K125">
        <v>9.5775400000000008</v>
      </c>
      <c r="L125">
        <v>31.754300000000001</v>
      </c>
    </row>
    <row r="126" spans="1:12" x14ac:dyDescent="0.2">
      <c r="A126" s="5">
        <v>43179</v>
      </c>
      <c r="B126">
        <v>18</v>
      </c>
      <c r="C126">
        <v>16</v>
      </c>
      <c r="D126">
        <v>18.8</v>
      </c>
      <c r="E126">
        <v>20.43</v>
      </c>
      <c r="F126">
        <v>19.2</v>
      </c>
      <c r="G126">
        <v>0.45</v>
      </c>
      <c r="H126">
        <v>19.3</v>
      </c>
      <c r="I126">
        <v>0.43</v>
      </c>
      <c r="K126">
        <v>9.5807099999999998</v>
      </c>
      <c r="L126">
        <v>31.882400000000001</v>
      </c>
    </row>
    <row r="127" spans="1:12" x14ac:dyDescent="0.2">
      <c r="A127" s="5">
        <v>43180</v>
      </c>
      <c r="B127">
        <v>18.2</v>
      </c>
      <c r="C127">
        <v>16</v>
      </c>
      <c r="D127">
        <v>19</v>
      </c>
      <c r="E127">
        <v>20.420000000000002</v>
      </c>
      <c r="F127">
        <v>19.2</v>
      </c>
      <c r="G127">
        <v>0.45</v>
      </c>
      <c r="H127">
        <v>19.2</v>
      </c>
      <c r="I127">
        <v>0.43</v>
      </c>
      <c r="K127">
        <v>9.5771800000000002</v>
      </c>
      <c r="L127">
        <v>31.136399999999998</v>
      </c>
    </row>
    <row r="128" spans="1:12" x14ac:dyDescent="0.2">
      <c r="A128" s="5">
        <v>43181</v>
      </c>
      <c r="B128">
        <v>18</v>
      </c>
      <c r="C128">
        <v>16</v>
      </c>
      <c r="D128">
        <v>18.8</v>
      </c>
      <c r="E128">
        <v>20.420000000000002</v>
      </c>
      <c r="F128">
        <v>19.2</v>
      </c>
      <c r="G128">
        <v>0.44</v>
      </c>
      <c r="H128">
        <v>19.2</v>
      </c>
      <c r="I128">
        <v>0.43</v>
      </c>
      <c r="K128">
        <v>9.6051300000000008</v>
      </c>
      <c r="L128">
        <v>30.719100000000001</v>
      </c>
    </row>
    <row r="129" spans="1:12" x14ac:dyDescent="0.2">
      <c r="A129" s="5">
        <v>43182</v>
      </c>
      <c r="B129">
        <v>18</v>
      </c>
      <c r="C129">
        <v>16</v>
      </c>
      <c r="D129">
        <v>18.8</v>
      </c>
      <c r="E129">
        <v>20.43</v>
      </c>
      <c r="F129">
        <v>19.2</v>
      </c>
      <c r="G129">
        <v>0.44</v>
      </c>
      <c r="H129">
        <v>19.3</v>
      </c>
      <c r="I129">
        <v>0.42</v>
      </c>
      <c r="K129">
        <v>9.5807000000000002</v>
      </c>
      <c r="L129">
        <v>30.4421</v>
      </c>
    </row>
    <row r="130" spans="1:12" x14ac:dyDescent="0.2">
      <c r="A130" s="5">
        <v>43183</v>
      </c>
      <c r="B130">
        <v>18</v>
      </c>
      <c r="C130">
        <v>16.010000000000002</v>
      </c>
      <c r="D130">
        <v>18.8</v>
      </c>
      <c r="E130">
        <v>20.43</v>
      </c>
      <c r="F130">
        <v>19.2</v>
      </c>
      <c r="G130">
        <v>0.44</v>
      </c>
      <c r="H130">
        <v>19.2</v>
      </c>
      <c r="I130">
        <v>0.42</v>
      </c>
      <c r="K130">
        <v>9.5911600000000004</v>
      </c>
      <c r="L130">
        <v>30.542899999999999</v>
      </c>
    </row>
    <row r="131" spans="1:12" x14ac:dyDescent="0.2">
      <c r="A131" s="5">
        <v>43184</v>
      </c>
      <c r="B131">
        <v>18</v>
      </c>
      <c r="C131">
        <v>16.010000000000002</v>
      </c>
      <c r="D131">
        <v>19</v>
      </c>
      <c r="E131">
        <v>20.440000000000001</v>
      </c>
      <c r="F131">
        <v>19.2</v>
      </c>
      <c r="G131">
        <v>0.44</v>
      </c>
      <c r="H131">
        <v>19.2</v>
      </c>
      <c r="I131">
        <v>0.42</v>
      </c>
      <c r="K131">
        <v>9.5781899999999993</v>
      </c>
      <c r="L131">
        <v>30.5717</v>
      </c>
    </row>
    <row r="132" spans="1:12" x14ac:dyDescent="0.2">
      <c r="A132" s="5">
        <v>43185</v>
      </c>
      <c r="B132">
        <v>18</v>
      </c>
      <c r="C132">
        <v>16.010000000000002</v>
      </c>
      <c r="D132">
        <v>19</v>
      </c>
      <c r="E132">
        <v>20.440000000000001</v>
      </c>
      <c r="F132">
        <v>19.2</v>
      </c>
      <c r="G132">
        <v>0.44</v>
      </c>
      <c r="H132">
        <v>19.2</v>
      </c>
      <c r="I132">
        <v>0.41</v>
      </c>
      <c r="K132">
        <v>9.5769900000000003</v>
      </c>
      <c r="L132">
        <v>29.041699999999999</v>
      </c>
    </row>
    <row r="133" spans="1:12" x14ac:dyDescent="0.2">
      <c r="A133" s="5">
        <v>43186</v>
      </c>
      <c r="B133">
        <v>18</v>
      </c>
      <c r="C133">
        <v>16</v>
      </c>
      <c r="D133">
        <v>18.8</v>
      </c>
      <c r="E133">
        <v>20.440000000000001</v>
      </c>
      <c r="F133">
        <v>19.2</v>
      </c>
      <c r="G133">
        <v>0.44</v>
      </c>
      <c r="H133">
        <v>19.2</v>
      </c>
      <c r="I133">
        <v>0.41</v>
      </c>
      <c r="K133">
        <v>9.57592</v>
      </c>
      <c r="L133">
        <v>28.5258</v>
      </c>
    </row>
    <row r="134" spans="1:12" x14ac:dyDescent="0.2">
      <c r="A134" s="5">
        <v>43187</v>
      </c>
      <c r="B134">
        <v>18</v>
      </c>
      <c r="C134">
        <v>16.010000000000002</v>
      </c>
      <c r="D134">
        <v>19</v>
      </c>
      <c r="E134">
        <v>20.440000000000001</v>
      </c>
      <c r="F134">
        <v>19.2</v>
      </c>
      <c r="G134">
        <v>0.44</v>
      </c>
      <c r="H134">
        <v>19.2</v>
      </c>
      <c r="I134">
        <v>0.41</v>
      </c>
      <c r="K134">
        <v>9.5779800000000002</v>
      </c>
      <c r="L134">
        <v>28.927600000000002</v>
      </c>
    </row>
    <row r="135" spans="1:12" x14ac:dyDescent="0.2">
      <c r="A135" s="5">
        <v>43188</v>
      </c>
      <c r="B135">
        <v>18</v>
      </c>
      <c r="C135">
        <v>16</v>
      </c>
      <c r="D135">
        <v>18.8</v>
      </c>
      <c r="E135">
        <v>20.45</v>
      </c>
      <c r="F135">
        <v>19.2</v>
      </c>
      <c r="G135">
        <v>0.43</v>
      </c>
      <c r="H135">
        <v>19.2</v>
      </c>
      <c r="I135">
        <v>0.4</v>
      </c>
      <c r="K135">
        <v>9.5790600000000001</v>
      </c>
      <c r="L135">
        <v>29.972100000000001</v>
      </c>
    </row>
    <row r="136" spans="1:12" x14ac:dyDescent="0.2">
      <c r="A136" s="5">
        <v>43189</v>
      </c>
      <c r="B136">
        <v>18</v>
      </c>
      <c r="C136">
        <v>16.010000000000002</v>
      </c>
      <c r="D136">
        <v>18.8</v>
      </c>
      <c r="E136">
        <v>20.45</v>
      </c>
      <c r="F136">
        <v>19.2</v>
      </c>
      <c r="G136">
        <v>0.42</v>
      </c>
      <c r="H136">
        <v>19.2</v>
      </c>
      <c r="I136">
        <v>0.4</v>
      </c>
      <c r="K136">
        <v>9.5777199999999993</v>
      </c>
      <c r="L136">
        <v>29.793299999999999</v>
      </c>
    </row>
    <row r="137" spans="1:12" x14ac:dyDescent="0.2">
      <c r="A137" s="5">
        <v>43190</v>
      </c>
      <c r="B137">
        <v>17.8</v>
      </c>
      <c r="C137">
        <v>16.010000000000002</v>
      </c>
      <c r="D137">
        <v>19</v>
      </c>
      <c r="E137">
        <v>20.45</v>
      </c>
      <c r="F137">
        <v>19.2</v>
      </c>
      <c r="G137">
        <v>0.41</v>
      </c>
      <c r="H137">
        <v>19.2</v>
      </c>
      <c r="I137">
        <v>0.4</v>
      </c>
      <c r="K137">
        <v>9.5920000000000005</v>
      </c>
      <c r="L137">
        <v>30.2974</v>
      </c>
    </row>
    <row r="138" spans="1:12" x14ac:dyDescent="0.2">
      <c r="A138" s="5">
        <v>43191</v>
      </c>
      <c r="B138">
        <v>18</v>
      </c>
      <c r="C138">
        <v>16.010000000000002</v>
      </c>
      <c r="D138">
        <v>19</v>
      </c>
      <c r="E138">
        <v>20.440000000000001</v>
      </c>
      <c r="F138">
        <v>19.2</v>
      </c>
      <c r="G138">
        <v>0.4</v>
      </c>
      <c r="H138">
        <v>19.2</v>
      </c>
      <c r="I138">
        <v>0.4</v>
      </c>
      <c r="K138">
        <v>9.5796200000000002</v>
      </c>
      <c r="L138">
        <v>30.1599</v>
      </c>
    </row>
    <row r="139" spans="1:12" x14ac:dyDescent="0.2">
      <c r="A139" s="5">
        <v>43192</v>
      </c>
      <c r="B139">
        <v>18</v>
      </c>
      <c r="C139">
        <v>16.010000000000002</v>
      </c>
      <c r="D139">
        <v>18.8</v>
      </c>
      <c r="E139">
        <v>20.45</v>
      </c>
      <c r="F139">
        <v>19.2</v>
      </c>
      <c r="G139">
        <v>0.4</v>
      </c>
      <c r="H139">
        <v>19.2</v>
      </c>
      <c r="I139">
        <v>0.39</v>
      </c>
      <c r="K139">
        <v>9.5773600000000005</v>
      </c>
      <c r="L139">
        <v>29.8217</v>
      </c>
    </row>
    <row r="140" spans="1:12" x14ac:dyDescent="0.2">
      <c r="A140" s="5">
        <v>43194</v>
      </c>
      <c r="B140">
        <v>18.100000000000001</v>
      </c>
      <c r="C140">
        <v>16.010000000000002</v>
      </c>
      <c r="D140">
        <v>18.899999999999999</v>
      </c>
      <c r="E140">
        <v>20.45</v>
      </c>
      <c r="F140">
        <v>19.2</v>
      </c>
      <c r="G140">
        <v>0.39</v>
      </c>
      <c r="H140">
        <v>19.2</v>
      </c>
      <c r="I140">
        <v>0.39</v>
      </c>
      <c r="K140">
        <v>9.57742</v>
      </c>
      <c r="L140">
        <v>29.729099999999999</v>
      </c>
    </row>
    <row r="141" spans="1:12" x14ac:dyDescent="0.2">
      <c r="A141" s="5">
        <v>43195</v>
      </c>
      <c r="B141">
        <v>18.100000000000001</v>
      </c>
      <c r="C141">
        <v>16.010000000000002</v>
      </c>
      <c r="D141">
        <v>19.100000000000001</v>
      </c>
      <c r="E141">
        <v>20.45</v>
      </c>
      <c r="F141">
        <v>19.100000000000001</v>
      </c>
      <c r="G141">
        <v>0.39</v>
      </c>
      <c r="H141">
        <v>19.100000000000001</v>
      </c>
      <c r="I141">
        <v>0.38</v>
      </c>
      <c r="K141">
        <v>9.5779399999999999</v>
      </c>
      <c r="L141">
        <v>28.7072</v>
      </c>
    </row>
    <row r="142" spans="1:12" x14ac:dyDescent="0.2">
      <c r="A142" s="5">
        <v>43196</v>
      </c>
      <c r="B142">
        <v>18.100000000000001</v>
      </c>
      <c r="C142">
        <v>16.02</v>
      </c>
      <c r="D142">
        <v>18.899999999999999</v>
      </c>
      <c r="E142">
        <v>20.440000000000001</v>
      </c>
      <c r="F142">
        <v>19.100000000000001</v>
      </c>
      <c r="G142">
        <v>0.39</v>
      </c>
      <c r="H142">
        <v>19.100000000000001</v>
      </c>
      <c r="I142">
        <v>0.38</v>
      </c>
      <c r="K142">
        <v>9.57836</v>
      </c>
      <c r="L142">
        <v>28.8126</v>
      </c>
    </row>
    <row r="143" spans="1:12" x14ac:dyDescent="0.2">
      <c r="A143" s="5">
        <v>43197</v>
      </c>
      <c r="B143">
        <v>18.100000000000001</v>
      </c>
      <c r="C143">
        <v>16.010000000000002</v>
      </c>
      <c r="D143">
        <v>19.100000000000001</v>
      </c>
      <c r="E143">
        <v>20.45</v>
      </c>
      <c r="F143">
        <v>19.2</v>
      </c>
      <c r="G143">
        <v>0.39</v>
      </c>
      <c r="H143">
        <v>19.2</v>
      </c>
      <c r="I143">
        <v>0.38</v>
      </c>
      <c r="K143">
        <v>9.5789200000000001</v>
      </c>
      <c r="L143">
        <v>28.8825</v>
      </c>
    </row>
    <row r="144" spans="1:12" x14ac:dyDescent="0.2">
      <c r="A144" s="5">
        <v>43198</v>
      </c>
      <c r="B144">
        <v>18</v>
      </c>
      <c r="C144">
        <v>16.02</v>
      </c>
      <c r="D144">
        <v>18.899999999999999</v>
      </c>
      <c r="E144">
        <v>20.45</v>
      </c>
      <c r="F144">
        <v>19.100000000000001</v>
      </c>
      <c r="G144">
        <v>0.38</v>
      </c>
      <c r="H144">
        <v>19.100000000000001</v>
      </c>
      <c r="I144">
        <v>0.37</v>
      </c>
      <c r="K144">
        <v>9.5786899999999999</v>
      </c>
      <c r="L144">
        <v>28.927700000000002</v>
      </c>
    </row>
    <row r="145" spans="1:12" x14ac:dyDescent="0.2">
      <c r="A145" s="5">
        <v>43199</v>
      </c>
      <c r="B145">
        <v>18.100000000000001</v>
      </c>
      <c r="C145">
        <v>16.02</v>
      </c>
      <c r="D145">
        <v>18.899999999999999</v>
      </c>
      <c r="E145">
        <v>20.45</v>
      </c>
      <c r="F145">
        <v>19.2</v>
      </c>
      <c r="G145">
        <v>0.38</v>
      </c>
      <c r="H145">
        <v>19.2</v>
      </c>
      <c r="I145">
        <v>0.37</v>
      </c>
      <c r="K145">
        <v>9.5768199999999997</v>
      </c>
      <c r="L145">
        <v>29.225899999999999</v>
      </c>
    </row>
    <row r="146" spans="1:12" x14ac:dyDescent="0.2">
      <c r="A146" s="5">
        <v>43200</v>
      </c>
      <c r="B146">
        <v>18.100000000000001</v>
      </c>
      <c r="C146">
        <v>16.02</v>
      </c>
      <c r="D146">
        <v>18.899999999999999</v>
      </c>
      <c r="E146">
        <v>20.45</v>
      </c>
      <c r="F146">
        <v>19.100000000000001</v>
      </c>
      <c r="G146">
        <v>0.37</v>
      </c>
      <c r="H146">
        <v>19.2</v>
      </c>
      <c r="I146">
        <v>0.37</v>
      </c>
      <c r="K146">
        <v>9.5778999999999996</v>
      </c>
      <c r="L146">
        <v>29.7441</v>
      </c>
    </row>
    <row r="147" spans="1:12" x14ac:dyDescent="0.2">
      <c r="A147" s="5">
        <v>43201</v>
      </c>
      <c r="B147">
        <v>18.100000000000001</v>
      </c>
      <c r="C147">
        <v>16.02</v>
      </c>
      <c r="D147">
        <v>18.899999999999999</v>
      </c>
      <c r="E147">
        <v>20.440000000000001</v>
      </c>
      <c r="F147">
        <v>19.100000000000001</v>
      </c>
      <c r="G147">
        <v>0.36</v>
      </c>
      <c r="H147">
        <v>19.2</v>
      </c>
      <c r="I147">
        <v>0.37</v>
      </c>
      <c r="K147">
        <v>9.5783500000000004</v>
      </c>
      <c r="L147">
        <v>30.791699999999999</v>
      </c>
    </row>
    <row r="148" spans="1:12" x14ac:dyDescent="0.2">
      <c r="A148" s="5">
        <v>43202</v>
      </c>
      <c r="B148">
        <v>18.100000000000001</v>
      </c>
      <c r="C148">
        <v>16.02</v>
      </c>
      <c r="D148">
        <v>18.899999999999999</v>
      </c>
      <c r="E148">
        <v>20.440000000000001</v>
      </c>
      <c r="F148">
        <v>19.2</v>
      </c>
      <c r="G148">
        <v>0.35</v>
      </c>
      <c r="H148">
        <v>19.2</v>
      </c>
      <c r="I148">
        <v>0.36</v>
      </c>
      <c r="K148">
        <v>9.577</v>
      </c>
      <c r="L148">
        <v>29.686199999999999</v>
      </c>
    </row>
    <row r="149" spans="1:12" x14ac:dyDescent="0.2">
      <c r="A149" s="5">
        <v>43205</v>
      </c>
      <c r="B149">
        <v>18.2</v>
      </c>
      <c r="C149">
        <v>16.02</v>
      </c>
      <c r="D149">
        <v>18.8</v>
      </c>
      <c r="E149">
        <v>20.45</v>
      </c>
      <c r="F149">
        <v>19.2</v>
      </c>
      <c r="G149">
        <v>0.4</v>
      </c>
      <c r="H149">
        <v>19.2</v>
      </c>
      <c r="I149">
        <v>0.4</v>
      </c>
      <c r="K149">
        <v>9.5784099999999999</v>
      </c>
      <c r="L149">
        <v>29.389700000000001</v>
      </c>
    </row>
    <row r="150" spans="1:12" x14ac:dyDescent="0.2">
      <c r="A150" s="5">
        <v>43206</v>
      </c>
      <c r="B150">
        <v>17.8</v>
      </c>
      <c r="C150">
        <v>16.03</v>
      </c>
      <c r="D150">
        <v>18.7</v>
      </c>
      <c r="E150">
        <v>20.46</v>
      </c>
      <c r="F150">
        <v>19.100000000000001</v>
      </c>
      <c r="G150">
        <v>0.39</v>
      </c>
      <c r="H150">
        <v>19.100000000000001</v>
      </c>
      <c r="I150">
        <v>0.4</v>
      </c>
      <c r="K150">
        <v>9.5780399999999997</v>
      </c>
      <c r="L150">
        <v>29.5473</v>
      </c>
    </row>
    <row r="151" spans="1:12" x14ac:dyDescent="0.2">
      <c r="A151" s="5">
        <v>43207</v>
      </c>
      <c r="B151">
        <v>17.7</v>
      </c>
      <c r="C151">
        <v>16.04</v>
      </c>
      <c r="D151">
        <v>18.5</v>
      </c>
      <c r="E151">
        <v>20.46</v>
      </c>
      <c r="F151">
        <v>19</v>
      </c>
      <c r="G151">
        <v>0.39</v>
      </c>
      <c r="H151">
        <v>19</v>
      </c>
      <c r="I151">
        <v>0.39</v>
      </c>
      <c r="K151">
        <v>9.5790000000000006</v>
      </c>
      <c r="L151">
        <v>29.415700000000001</v>
      </c>
    </row>
    <row r="152" spans="1:12" x14ac:dyDescent="0.2">
      <c r="A152" s="5">
        <v>43208</v>
      </c>
      <c r="B152">
        <v>17.899999999999999</v>
      </c>
      <c r="C152">
        <v>16.05</v>
      </c>
      <c r="D152">
        <v>19</v>
      </c>
      <c r="E152">
        <v>20.46</v>
      </c>
      <c r="F152">
        <v>19</v>
      </c>
      <c r="G152">
        <v>0.35</v>
      </c>
      <c r="H152">
        <v>19</v>
      </c>
      <c r="I152">
        <v>0.36</v>
      </c>
      <c r="K152">
        <v>9.5790600000000001</v>
      </c>
      <c r="L152">
        <v>28.942900000000002</v>
      </c>
    </row>
    <row r="153" spans="1:12" x14ac:dyDescent="0.2">
      <c r="A153" s="5">
        <v>43209</v>
      </c>
      <c r="B153">
        <v>20.6</v>
      </c>
      <c r="C153">
        <v>16</v>
      </c>
      <c r="D153">
        <v>21.8</v>
      </c>
      <c r="E153">
        <v>20.38</v>
      </c>
      <c r="F153">
        <v>19.600000000000001</v>
      </c>
      <c r="G153">
        <v>0.38</v>
      </c>
      <c r="H153">
        <v>19.600000000000001</v>
      </c>
      <c r="I153">
        <v>0.39</v>
      </c>
      <c r="K153">
        <v>9.5792099999999998</v>
      </c>
      <c r="L153">
        <v>29.061599999999999</v>
      </c>
    </row>
    <row r="154" spans="1:12" x14ac:dyDescent="0.2">
      <c r="A154" s="5">
        <v>43210</v>
      </c>
      <c r="B154">
        <v>19.2</v>
      </c>
      <c r="C154">
        <v>15.99</v>
      </c>
      <c r="D154">
        <v>19.5</v>
      </c>
      <c r="E154">
        <v>20.41</v>
      </c>
      <c r="F154">
        <v>19.8</v>
      </c>
      <c r="G154">
        <v>0.35</v>
      </c>
      <c r="H154">
        <v>19.8</v>
      </c>
      <c r="I154">
        <v>0.37</v>
      </c>
      <c r="K154">
        <v>9.5768400000000007</v>
      </c>
      <c r="L154">
        <v>28.696300000000001</v>
      </c>
    </row>
    <row r="155" spans="1:12" x14ac:dyDescent="0.2">
      <c r="A155" s="5">
        <v>43211</v>
      </c>
      <c r="B155">
        <v>18.7</v>
      </c>
      <c r="C155">
        <v>16</v>
      </c>
      <c r="D155">
        <v>19.2</v>
      </c>
      <c r="E155">
        <v>20.41</v>
      </c>
      <c r="F155">
        <v>19.7</v>
      </c>
      <c r="G155">
        <v>0.35</v>
      </c>
      <c r="H155">
        <v>19.7</v>
      </c>
      <c r="I155">
        <v>0.35</v>
      </c>
      <c r="K155">
        <v>9.5773700000000002</v>
      </c>
      <c r="L155">
        <v>28.643899999999999</v>
      </c>
    </row>
    <row r="156" spans="1:12" x14ac:dyDescent="0.2">
      <c r="A156" s="5">
        <v>43212</v>
      </c>
      <c r="B156">
        <v>18.5</v>
      </c>
      <c r="C156">
        <v>16</v>
      </c>
      <c r="D156">
        <v>19.2</v>
      </c>
      <c r="E156">
        <v>20.41</v>
      </c>
      <c r="F156">
        <v>19.600000000000001</v>
      </c>
      <c r="G156">
        <v>0.34</v>
      </c>
      <c r="H156">
        <v>19.600000000000001</v>
      </c>
      <c r="I156">
        <v>0.33</v>
      </c>
      <c r="K156">
        <v>9.5782299999999996</v>
      </c>
      <c r="L156">
        <v>28.673300000000001</v>
      </c>
    </row>
    <row r="157" spans="1:12" x14ac:dyDescent="0.2">
      <c r="A157" s="5">
        <v>43213</v>
      </c>
      <c r="B157">
        <v>18.399999999999999</v>
      </c>
      <c r="C157">
        <v>16</v>
      </c>
      <c r="D157">
        <v>19.3</v>
      </c>
      <c r="E157">
        <v>20.43</v>
      </c>
      <c r="F157">
        <v>19.5</v>
      </c>
      <c r="G157">
        <v>0.37</v>
      </c>
      <c r="H157">
        <v>19.5</v>
      </c>
      <c r="I157">
        <v>0.37</v>
      </c>
      <c r="K157">
        <v>9.5782299999999996</v>
      </c>
      <c r="L157">
        <v>28.6431</v>
      </c>
    </row>
    <row r="158" spans="1:12" x14ac:dyDescent="0.2">
      <c r="A158" s="5">
        <v>43214</v>
      </c>
      <c r="B158">
        <v>18.3</v>
      </c>
      <c r="C158">
        <v>16</v>
      </c>
      <c r="D158">
        <v>19.100000000000001</v>
      </c>
      <c r="E158">
        <v>20.420000000000002</v>
      </c>
      <c r="F158">
        <v>19.5</v>
      </c>
      <c r="G158">
        <v>0.35</v>
      </c>
      <c r="H158">
        <v>19.5</v>
      </c>
      <c r="I158">
        <v>0.33</v>
      </c>
      <c r="K158">
        <v>9.5776699999999995</v>
      </c>
      <c r="L158">
        <v>28.7988</v>
      </c>
    </row>
    <row r="159" spans="1:12" x14ac:dyDescent="0.2">
      <c r="A159" s="5">
        <v>43215</v>
      </c>
      <c r="B159">
        <v>18.2</v>
      </c>
      <c r="C159">
        <v>16</v>
      </c>
      <c r="D159">
        <v>18.8</v>
      </c>
      <c r="E159">
        <v>20.43</v>
      </c>
      <c r="F159">
        <v>19.399999999999999</v>
      </c>
      <c r="G159">
        <v>0.37</v>
      </c>
      <c r="H159">
        <v>19.399999999999999</v>
      </c>
      <c r="I159">
        <v>0.36</v>
      </c>
      <c r="K159">
        <v>9.5784099999999999</v>
      </c>
      <c r="L159">
        <v>29.218599999999999</v>
      </c>
    </row>
    <row r="160" spans="1:12" x14ac:dyDescent="0.2">
      <c r="A160" s="5">
        <v>43216</v>
      </c>
      <c r="B160">
        <v>18.2</v>
      </c>
      <c r="C160">
        <v>16</v>
      </c>
      <c r="D160">
        <v>19</v>
      </c>
      <c r="E160">
        <v>20.43</v>
      </c>
      <c r="F160">
        <v>19.399999999999999</v>
      </c>
      <c r="G160">
        <v>0.32</v>
      </c>
      <c r="H160">
        <v>19.399999999999999</v>
      </c>
      <c r="I160">
        <v>0.31</v>
      </c>
      <c r="K160">
        <v>9.57883</v>
      </c>
      <c r="L160">
        <v>29.024799999999999</v>
      </c>
    </row>
    <row r="161" spans="1:12" x14ac:dyDescent="0.2">
      <c r="A161" s="5">
        <v>43217</v>
      </c>
      <c r="B161">
        <v>18.5</v>
      </c>
      <c r="C161">
        <v>16</v>
      </c>
      <c r="D161">
        <v>19.100000000000001</v>
      </c>
      <c r="E161">
        <v>20.43</v>
      </c>
      <c r="F161">
        <v>19.399999999999999</v>
      </c>
      <c r="G161">
        <v>0.3</v>
      </c>
      <c r="H161">
        <v>19.399999999999999</v>
      </c>
      <c r="I161">
        <v>0.32</v>
      </c>
      <c r="K161">
        <v>9.5772300000000001</v>
      </c>
      <c r="L161">
        <v>28.729399999999998</v>
      </c>
    </row>
    <row r="162" spans="1:12" x14ac:dyDescent="0.2">
      <c r="A162" s="5">
        <v>43218</v>
      </c>
      <c r="B162">
        <v>18.2</v>
      </c>
      <c r="C162">
        <v>16.010000000000002</v>
      </c>
      <c r="D162">
        <v>19</v>
      </c>
      <c r="E162">
        <v>20.43</v>
      </c>
      <c r="F162">
        <v>19.3</v>
      </c>
      <c r="G162">
        <v>0.35</v>
      </c>
      <c r="H162">
        <v>19.3</v>
      </c>
      <c r="I162">
        <v>0.35</v>
      </c>
      <c r="K162">
        <v>9.5778099999999995</v>
      </c>
      <c r="L162">
        <v>29.351400000000002</v>
      </c>
    </row>
    <row r="163" spans="1:12" x14ac:dyDescent="0.2">
      <c r="A163" s="5">
        <v>43219</v>
      </c>
      <c r="B163">
        <v>18.2</v>
      </c>
      <c r="C163">
        <v>16.02</v>
      </c>
      <c r="D163">
        <v>18.899999999999999</v>
      </c>
      <c r="E163">
        <v>20.45</v>
      </c>
      <c r="F163">
        <v>19.3</v>
      </c>
      <c r="G163">
        <v>0.34</v>
      </c>
      <c r="H163">
        <v>19.3</v>
      </c>
      <c r="I163">
        <v>0.35</v>
      </c>
      <c r="K163">
        <v>9.5790199999999999</v>
      </c>
      <c r="L163">
        <v>29.483799999999999</v>
      </c>
    </row>
    <row r="164" spans="1:12" x14ac:dyDescent="0.2">
      <c r="A164" s="5">
        <v>43220</v>
      </c>
      <c r="B164">
        <v>18</v>
      </c>
      <c r="C164">
        <v>16.02</v>
      </c>
      <c r="D164">
        <v>18.899999999999999</v>
      </c>
      <c r="E164">
        <v>20.440000000000001</v>
      </c>
      <c r="F164">
        <v>19.2</v>
      </c>
      <c r="G164">
        <v>0.34</v>
      </c>
      <c r="H164">
        <v>19.2</v>
      </c>
      <c r="I164">
        <v>0.34</v>
      </c>
      <c r="K164">
        <v>9.5781500000000008</v>
      </c>
      <c r="L164">
        <v>29.4694</v>
      </c>
    </row>
    <row r="165" spans="1:12" x14ac:dyDescent="0.2">
      <c r="A165" s="5">
        <v>43221</v>
      </c>
      <c r="B165">
        <v>18.8</v>
      </c>
      <c r="C165">
        <v>16.010000000000002</v>
      </c>
      <c r="D165">
        <v>19.3</v>
      </c>
      <c r="E165">
        <v>20.420000000000002</v>
      </c>
      <c r="F165">
        <v>19.399999999999999</v>
      </c>
      <c r="G165">
        <v>0.32</v>
      </c>
      <c r="H165">
        <v>19.399999999999999</v>
      </c>
      <c r="I165">
        <v>0.34</v>
      </c>
      <c r="K165">
        <v>9.5794899999999998</v>
      </c>
      <c r="L165">
        <v>29.861000000000001</v>
      </c>
    </row>
    <row r="166" spans="1:12" x14ac:dyDescent="0.2">
      <c r="A166" s="5">
        <v>43222</v>
      </c>
      <c r="B166">
        <v>18.399999999999999</v>
      </c>
      <c r="C166">
        <v>16.010000000000002</v>
      </c>
      <c r="D166">
        <v>19</v>
      </c>
      <c r="E166">
        <v>20.420000000000002</v>
      </c>
      <c r="F166">
        <v>19.3</v>
      </c>
      <c r="G166">
        <v>0.63</v>
      </c>
      <c r="H166">
        <v>19.3</v>
      </c>
      <c r="I166">
        <v>0.6</v>
      </c>
      <c r="K166">
        <v>9.5791000000000004</v>
      </c>
      <c r="L166">
        <v>29.540099999999999</v>
      </c>
    </row>
    <row r="167" spans="1:12" x14ac:dyDescent="0.2">
      <c r="A167" s="5">
        <v>43223</v>
      </c>
      <c r="B167">
        <v>18.2</v>
      </c>
      <c r="C167">
        <v>16</v>
      </c>
      <c r="D167">
        <v>19.3</v>
      </c>
      <c r="E167">
        <v>20.420000000000002</v>
      </c>
      <c r="F167">
        <v>19.399999999999999</v>
      </c>
      <c r="G167">
        <v>0.96</v>
      </c>
      <c r="H167">
        <v>19.399999999999999</v>
      </c>
      <c r="I167">
        <v>0.87</v>
      </c>
      <c r="K167">
        <v>9.5780899999999995</v>
      </c>
    </row>
    <row r="168" spans="1:12" x14ac:dyDescent="0.2">
      <c r="A168" s="5">
        <v>43225</v>
      </c>
      <c r="B168">
        <v>18.5</v>
      </c>
      <c r="C168">
        <v>15.98</v>
      </c>
      <c r="D168">
        <v>19.2</v>
      </c>
      <c r="E168">
        <v>20.399999999999999</v>
      </c>
      <c r="F168">
        <v>19.600000000000001</v>
      </c>
      <c r="G168">
        <v>1.25</v>
      </c>
      <c r="H168">
        <v>19.399999999999999</v>
      </c>
      <c r="I168">
        <v>1.03</v>
      </c>
    </row>
    <row r="169" spans="1:12" x14ac:dyDescent="0.2">
      <c r="A169" s="5">
        <v>43226</v>
      </c>
      <c r="B169">
        <v>18.2</v>
      </c>
      <c r="C169">
        <v>15.97</v>
      </c>
      <c r="D169">
        <v>19</v>
      </c>
      <c r="E169">
        <v>20.41</v>
      </c>
      <c r="F169">
        <v>19.600000000000001</v>
      </c>
      <c r="G169">
        <v>1.21</v>
      </c>
      <c r="H169">
        <v>19.7</v>
      </c>
      <c r="I169">
        <v>1.17</v>
      </c>
    </row>
    <row r="170" spans="1:12" x14ac:dyDescent="0.2">
      <c r="A170" s="5">
        <v>43227</v>
      </c>
      <c r="B170">
        <v>18.2</v>
      </c>
      <c r="C170">
        <v>15.97</v>
      </c>
      <c r="D170">
        <v>19.2</v>
      </c>
      <c r="E170">
        <v>20.41</v>
      </c>
      <c r="F170">
        <v>19.600000000000001</v>
      </c>
      <c r="G170">
        <v>1.17</v>
      </c>
      <c r="H170">
        <v>19.7</v>
      </c>
      <c r="I170">
        <v>1.1499999999999999</v>
      </c>
    </row>
    <row r="171" spans="1:12" x14ac:dyDescent="0.2">
      <c r="A171" s="5">
        <v>43228</v>
      </c>
      <c r="B171">
        <v>18.2</v>
      </c>
      <c r="C171">
        <v>15.97</v>
      </c>
      <c r="D171">
        <v>19</v>
      </c>
      <c r="E171">
        <v>20.41</v>
      </c>
      <c r="F171">
        <v>19.600000000000001</v>
      </c>
      <c r="G171">
        <v>1.17</v>
      </c>
      <c r="H171">
        <v>19.600000000000001</v>
      </c>
      <c r="I171">
        <v>1.19</v>
      </c>
    </row>
    <row r="172" spans="1:12" x14ac:dyDescent="0.2">
      <c r="A172" s="5">
        <v>43229</v>
      </c>
      <c r="B172">
        <v>18</v>
      </c>
      <c r="C172">
        <v>15.98</v>
      </c>
      <c r="D172">
        <v>19</v>
      </c>
      <c r="E172">
        <v>20.41</v>
      </c>
      <c r="F172">
        <v>19.600000000000001</v>
      </c>
      <c r="G172">
        <v>1.17</v>
      </c>
      <c r="H172">
        <v>19.600000000000001</v>
      </c>
      <c r="I172">
        <v>1.17</v>
      </c>
    </row>
    <row r="173" spans="1:12" x14ac:dyDescent="0.2">
      <c r="A173" s="5">
        <v>43230</v>
      </c>
      <c r="B173">
        <v>18</v>
      </c>
      <c r="C173">
        <v>15.97</v>
      </c>
      <c r="D173">
        <v>19.8</v>
      </c>
      <c r="E173">
        <v>20.41</v>
      </c>
      <c r="F173">
        <v>19.5</v>
      </c>
      <c r="G173">
        <v>1.1599999999999999</v>
      </c>
      <c r="H173">
        <v>19.600000000000001</v>
      </c>
      <c r="I173">
        <v>1.1499999999999999</v>
      </c>
    </row>
    <row r="174" spans="1:12" x14ac:dyDescent="0.2">
      <c r="A174" s="5">
        <v>43231</v>
      </c>
      <c r="B174">
        <v>18</v>
      </c>
      <c r="C174">
        <v>15.97</v>
      </c>
      <c r="D174">
        <v>19</v>
      </c>
      <c r="E174">
        <v>20.41</v>
      </c>
      <c r="F174">
        <v>19.5</v>
      </c>
      <c r="G174">
        <v>1.18</v>
      </c>
      <c r="H174">
        <v>19.600000000000001</v>
      </c>
      <c r="I174">
        <v>1.17</v>
      </c>
    </row>
    <row r="175" spans="1:12" x14ac:dyDescent="0.2">
      <c r="A175" s="5">
        <v>43233</v>
      </c>
      <c r="B175">
        <v>18</v>
      </c>
      <c r="C175">
        <v>15.99</v>
      </c>
      <c r="D175">
        <v>18.8</v>
      </c>
      <c r="E175">
        <v>20.41</v>
      </c>
      <c r="F175" s="11" t="s">
        <v>16</v>
      </c>
      <c r="G175">
        <v>1.18</v>
      </c>
      <c r="H175">
        <v>19.5</v>
      </c>
      <c r="I175">
        <v>1.19</v>
      </c>
    </row>
    <row r="176" spans="1:12" x14ac:dyDescent="0.2">
      <c r="A176" s="5">
        <v>43234</v>
      </c>
      <c r="B176">
        <v>18</v>
      </c>
      <c r="C176">
        <v>15.99</v>
      </c>
      <c r="D176">
        <v>19</v>
      </c>
      <c r="E176">
        <v>20.420000000000002</v>
      </c>
      <c r="F176" s="11" t="s">
        <v>16</v>
      </c>
      <c r="G176">
        <v>1.19</v>
      </c>
      <c r="H176">
        <v>19.5</v>
      </c>
      <c r="I176">
        <v>1.17</v>
      </c>
    </row>
    <row r="177" spans="1:9" x14ac:dyDescent="0.2">
      <c r="A177" s="5">
        <v>43235</v>
      </c>
      <c r="B177">
        <v>18</v>
      </c>
      <c r="C177">
        <v>16</v>
      </c>
      <c r="D177">
        <v>18.8</v>
      </c>
      <c r="E177">
        <v>20.420000000000002</v>
      </c>
      <c r="F177">
        <v>19.5</v>
      </c>
      <c r="G177">
        <v>1.2</v>
      </c>
      <c r="H177">
        <v>19.5</v>
      </c>
      <c r="I177">
        <v>1.18</v>
      </c>
    </row>
    <row r="178" spans="1:9" x14ac:dyDescent="0.2">
      <c r="A178" s="5">
        <v>43236</v>
      </c>
      <c r="B178">
        <v>18</v>
      </c>
      <c r="C178">
        <v>16</v>
      </c>
      <c r="D178">
        <v>19</v>
      </c>
      <c r="E178">
        <v>20.41</v>
      </c>
      <c r="F178">
        <v>19.5</v>
      </c>
      <c r="G178">
        <v>1.18</v>
      </c>
      <c r="H178">
        <v>19.5</v>
      </c>
      <c r="I178">
        <v>1.2</v>
      </c>
    </row>
    <row r="179" spans="1:9" x14ac:dyDescent="0.2">
      <c r="A179" s="5">
        <v>43237</v>
      </c>
      <c r="B179">
        <v>18.2</v>
      </c>
      <c r="C179">
        <v>16</v>
      </c>
      <c r="D179">
        <v>19</v>
      </c>
      <c r="E179">
        <v>20.41</v>
      </c>
      <c r="F179">
        <v>19.600000000000001</v>
      </c>
      <c r="G179">
        <v>1.19</v>
      </c>
      <c r="H179">
        <v>19.600000000000001</v>
      </c>
      <c r="I179">
        <v>1.17</v>
      </c>
    </row>
    <row r="180" spans="1:9" x14ac:dyDescent="0.2">
      <c r="A180" s="5">
        <v>43238</v>
      </c>
      <c r="B180">
        <v>18.2</v>
      </c>
      <c r="C180">
        <v>15.97</v>
      </c>
      <c r="D180">
        <v>19</v>
      </c>
      <c r="E180">
        <v>20.41</v>
      </c>
      <c r="F180">
        <v>19.600000000000001</v>
      </c>
      <c r="G180">
        <v>1.18</v>
      </c>
      <c r="H180">
        <v>19.600000000000001</v>
      </c>
      <c r="I180">
        <v>1.17</v>
      </c>
    </row>
    <row r="181" spans="1:9" x14ac:dyDescent="0.2">
      <c r="A181" s="5">
        <v>43239</v>
      </c>
      <c r="B181">
        <v>18.2</v>
      </c>
      <c r="C181">
        <v>15.98</v>
      </c>
      <c r="D181">
        <v>18.8</v>
      </c>
      <c r="E181">
        <v>20.41</v>
      </c>
      <c r="F181">
        <v>19.600000000000001</v>
      </c>
      <c r="G181">
        <v>1.17</v>
      </c>
      <c r="H181">
        <v>19.600000000000001</v>
      </c>
      <c r="I181">
        <v>1.1599999999999999</v>
      </c>
    </row>
    <row r="182" spans="1:9" x14ac:dyDescent="0.2">
      <c r="A182" s="5">
        <v>43240</v>
      </c>
      <c r="B182">
        <v>18.2</v>
      </c>
      <c r="C182">
        <v>15.98</v>
      </c>
      <c r="D182">
        <v>19.5</v>
      </c>
      <c r="E182">
        <v>20.41</v>
      </c>
      <c r="F182">
        <v>19.600000000000001</v>
      </c>
      <c r="G182">
        <v>1.18</v>
      </c>
      <c r="H182">
        <v>19.600000000000001</v>
      </c>
      <c r="I182">
        <v>1.1100000000000001</v>
      </c>
    </row>
    <row r="183" spans="1:9" x14ac:dyDescent="0.2">
      <c r="A183" s="5">
        <v>43241</v>
      </c>
      <c r="B183">
        <v>18.5</v>
      </c>
      <c r="C183">
        <v>15.98</v>
      </c>
      <c r="D183">
        <v>19</v>
      </c>
      <c r="E183">
        <v>20.399999999999999</v>
      </c>
      <c r="F183">
        <v>19.7</v>
      </c>
      <c r="G183">
        <v>1.18</v>
      </c>
      <c r="H183">
        <v>19.7</v>
      </c>
      <c r="I183">
        <v>1.1299999999999999</v>
      </c>
    </row>
    <row r="184" spans="1:9" x14ac:dyDescent="0.2">
      <c r="A184" s="5">
        <v>43242</v>
      </c>
      <c r="B184">
        <v>18.2</v>
      </c>
      <c r="C184">
        <v>15.97</v>
      </c>
      <c r="D184">
        <v>18.8</v>
      </c>
      <c r="E184">
        <v>20.41</v>
      </c>
      <c r="F184">
        <v>19.7</v>
      </c>
      <c r="G184">
        <v>1.1599999999999999</v>
      </c>
      <c r="H184">
        <v>19.7</v>
      </c>
      <c r="I184">
        <v>1.18</v>
      </c>
    </row>
    <row r="185" spans="1:9" x14ac:dyDescent="0.2">
      <c r="A185" s="5">
        <v>43243</v>
      </c>
      <c r="B185">
        <v>18.2</v>
      </c>
      <c r="C185">
        <v>15.97</v>
      </c>
      <c r="D185">
        <v>19</v>
      </c>
      <c r="E185">
        <v>20.41</v>
      </c>
      <c r="F185">
        <v>19.7</v>
      </c>
      <c r="G185">
        <v>1.1599999999999999</v>
      </c>
      <c r="H185">
        <v>19.7</v>
      </c>
      <c r="I185">
        <v>1.18</v>
      </c>
    </row>
    <row r="186" spans="1:9" x14ac:dyDescent="0.2">
      <c r="A186" s="5">
        <v>43244</v>
      </c>
      <c r="B186">
        <v>18.2</v>
      </c>
      <c r="C186">
        <v>15.97</v>
      </c>
      <c r="D186">
        <v>19.2</v>
      </c>
      <c r="E186">
        <v>20.41</v>
      </c>
      <c r="F186">
        <v>19.7</v>
      </c>
      <c r="G186">
        <v>1.17</v>
      </c>
      <c r="H186">
        <v>19.7</v>
      </c>
      <c r="I186">
        <v>1.17</v>
      </c>
    </row>
    <row r="187" spans="1:9" x14ac:dyDescent="0.2">
      <c r="A187" s="5">
        <v>43245</v>
      </c>
      <c r="B187">
        <v>18.2</v>
      </c>
      <c r="C187">
        <v>15.97</v>
      </c>
      <c r="D187">
        <v>19</v>
      </c>
      <c r="E187">
        <v>20.41</v>
      </c>
      <c r="F187">
        <v>19.7</v>
      </c>
      <c r="G187">
        <v>1.1599999999999999</v>
      </c>
      <c r="H187">
        <v>19.8</v>
      </c>
      <c r="I187">
        <v>1.1399999999999999</v>
      </c>
    </row>
    <row r="188" spans="1:9" x14ac:dyDescent="0.2">
      <c r="A188" s="5">
        <v>43246</v>
      </c>
      <c r="B188">
        <v>18.5</v>
      </c>
      <c r="C188">
        <v>15.97</v>
      </c>
      <c r="D188">
        <v>19.2</v>
      </c>
      <c r="E188">
        <v>20.3</v>
      </c>
      <c r="F188">
        <v>19.8</v>
      </c>
      <c r="G188">
        <v>1.1499999999999999</v>
      </c>
      <c r="H188">
        <v>19.8</v>
      </c>
      <c r="I188">
        <v>1.1499999999999999</v>
      </c>
    </row>
    <row r="189" spans="1:9" x14ac:dyDescent="0.2">
      <c r="A189" s="5">
        <v>43247</v>
      </c>
      <c r="B189">
        <v>18.2</v>
      </c>
      <c r="C189">
        <v>15.95</v>
      </c>
      <c r="D189">
        <v>19</v>
      </c>
      <c r="E189">
        <v>20.399999999999999</v>
      </c>
      <c r="F189">
        <v>19.8</v>
      </c>
      <c r="G189">
        <v>1.1299999999999999</v>
      </c>
      <c r="H189">
        <v>19.8</v>
      </c>
      <c r="I189">
        <v>1.1499999999999999</v>
      </c>
    </row>
    <row r="190" spans="1:9" x14ac:dyDescent="0.2">
      <c r="A190" s="5">
        <v>43248</v>
      </c>
      <c r="B190">
        <v>18.5</v>
      </c>
      <c r="C190">
        <v>15.95</v>
      </c>
      <c r="D190">
        <v>19.2</v>
      </c>
      <c r="E190">
        <v>20.39</v>
      </c>
      <c r="F190">
        <v>19.8</v>
      </c>
      <c r="G190">
        <v>1.1499999999999999</v>
      </c>
      <c r="H190">
        <v>19.8</v>
      </c>
      <c r="I190">
        <v>1.1100000000000001</v>
      </c>
    </row>
    <row r="191" spans="1:9" x14ac:dyDescent="0.2">
      <c r="A191" s="5">
        <v>43249</v>
      </c>
      <c r="B191">
        <v>18.8</v>
      </c>
      <c r="C191">
        <v>15.96</v>
      </c>
      <c r="D191">
        <v>19.2</v>
      </c>
      <c r="E191">
        <v>20.39</v>
      </c>
      <c r="F191">
        <v>19.899999999999999</v>
      </c>
      <c r="G191">
        <v>1.1499999999999999</v>
      </c>
      <c r="H191">
        <v>19.899999999999999</v>
      </c>
      <c r="I191">
        <v>1.1399999999999999</v>
      </c>
    </row>
    <row r="192" spans="1:9" x14ac:dyDescent="0.2">
      <c r="A192" s="5">
        <v>43253</v>
      </c>
      <c r="B192">
        <v>18.5</v>
      </c>
      <c r="C192">
        <v>15.95</v>
      </c>
      <c r="D192">
        <v>19.8</v>
      </c>
      <c r="E192">
        <v>20.399999999999999</v>
      </c>
      <c r="F192" t="s">
        <v>17</v>
      </c>
      <c r="G192">
        <v>1.03</v>
      </c>
      <c r="H192" t="s">
        <v>17</v>
      </c>
      <c r="I192">
        <v>1.06</v>
      </c>
    </row>
    <row r="193" spans="1:9" x14ac:dyDescent="0.2">
      <c r="A193" s="5">
        <v>43254</v>
      </c>
      <c r="B193">
        <v>18.5</v>
      </c>
      <c r="C193">
        <v>15.95</v>
      </c>
      <c r="D193">
        <v>19.2</v>
      </c>
      <c r="E193">
        <v>20.399999999999999</v>
      </c>
      <c r="F193" t="s">
        <v>17</v>
      </c>
      <c r="G193">
        <v>1.01</v>
      </c>
      <c r="H193" t="s">
        <v>17</v>
      </c>
      <c r="I193">
        <v>0.98</v>
      </c>
    </row>
    <row r="194" spans="1:9" x14ac:dyDescent="0.2">
      <c r="A194" s="5">
        <v>43255</v>
      </c>
      <c r="B194">
        <v>18.2</v>
      </c>
      <c r="C194">
        <v>15.96</v>
      </c>
      <c r="D194">
        <v>19</v>
      </c>
      <c r="E194">
        <v>20.41</v>
      </c>
      <c r="F194" t="s">
        <v>18</v>
      </c>
      <c r="G194">
        <v>1.01</v>
      </c>
      <c r="H194" t="s">
        <v>17</v>
      </c>
      <c r="I194">
        <v>1.02</v>
      </c>
    </row>
    <row r="195" spans="1:9" x14ac:dyDescent="0.2">
      <c r="A195" s="5">
        <v>43256</v>
      </c>
      <c r="B195">
        <v>18.5</v>
      </c>
      <c r="C195">
        <v>15.96</v>
      </c>
      <c r="D195">
        <v>19</v>
      </c>
      <c r="E195">
        <v>20.41</v>
      </c>
      <c r="F195" t="s">
        <v>19</v>
      </c>
      <c r="G195">
        <v>1.01</v>
      </c>
      <c r="H195" t="s">
        <v>17</v>
      </c>
      <c r="I195">
        <v>1.02</v>
      </c>
    </row>
    <row r="196" spans="1:9" x14ac:dyDescent="0.2">
      <c r="A196" s="5">
        <v>43257</v>
      </c>
      <c r="B196">
        <v>18.2</v>
      </c>
      <c r="C196">
        <v>15.99</v>
      </c>
      <c r="D196">
        <v>19.2</v>
      </c>
      <c r="E196">
        <v>20.41</v>
      </c>
      <c r="F196" t="s">
        <v>17</v>
      </c>
      <c r="G196">
        <v>0.95</v>
      </c>
      <c r="H196" t="s">
        <v>17</v>
      </c>
      <c r="I196">
        <v>0.94</v>
      </c>
    </row>
    <row r="197" spans="1:9" x14ac:dyDescent="0.2">
      <c r="A197" s="5">
        <v>43258</v>
      </c>
      <c r="B197">
        <v>18.5</v>
      </c>
      <c r="C197">
        <v>16</v>
      </c>
      <c r="D197">
        <v>19</v>
      </c>
      <c r="E197">
        <v>20.41</v>
      </c>
      <c r="F197">
        <v>19.600000000000001</v>
      </c>
      <c r="G197">
        <v>0.91</v>
      </c>
      <c r="H197">
        <v>19.600000000000001</v>
      </c>
      <c r="I197">
        <v>0.9</v>
      </c>
    </row>
    <row r="198" spans="1:9" x14ac:dyDescent="0.2">
      <c r="A198" s="5">
        <v>43259</v>
      </c>
      <c r="B198">
        <v>18.5</v>
      </c>
      <c r="C198">
        <v>16</v>
      </c>
      <c r="D198">
        <v>19</v>
      </c>
      <c r="E198">
        <v>20.41</v>
      </c>
      <c r="F198">
        <v>19.600000000000001</v>
      </c>
      <c r="G198">
        <v>0.85</v>
      </c>
      <c r="H198">
        <v>19.600000000000001</v>
      </c>
      <c r="I198">
        <v>0.74</v>
      </c>
    </row>
    <row r="199" spans="1:9" x14ac:dyDescent="0.2">
      <c r="A199" s="5">
        <v>43260</v>
      </c>
      <c r="B199">
        <v>18.5</v>
      </c>
      <c r="C199">
        <v>16</v>
      </c>
      <c r="D199">
        <v>19.2</v>
      </c>
      <c r="E199">
        <v>20.420000000000002</v>
      </c>
      <c r="F199">
        <v>19.600000000000001</v>
      </c>
      <c r="G199">
        <v>0.88</v>
      </c>
      <c r="H199">
        <v>19.600000000000001</v>
      </c>
      <c r="I199">
        <v>0.87</v>
      </c>
    </row>
    <row r="200" spans="1:9" x14ac:dyDescent="0.2">
      <c r="A200" s="5">
        <v>43261</v>
      </c>
      <c r="B200">
        <v>18.5</v>
      </c>
      <c r="C200">
        <v>16</v>
      </c>
      <c r="D200">
        <v>19</v>
      </c>
      <c r="E200">
        <v>20.41</v>
      </c>
      <c r="F200">
        <v>19.600000000000001</v>
      </c>
      <c r="G200">
        <v>0.73</v>
      </c>
      <c r="H200">
        <v>19.600000000000001</v>
      </c>
      <c r="I200">
        <v>0.71</v>
      </c>
    </row>
    <row r="201" spans="1:9" x14ac:dyDescent="0.2">
      <c r="A201" s="5">
        <v>43262</v>
      </c>
      <c r="B201">
        <v>18.5</v>
      </c>
      <c r="C201">
        <v>16</v>
      </c>
      <c r="D201">
        <v>19.5</v>
      </c>
      <c r="E201">
        <v>20.420000000000002</v>
      </c>
      <c r="F201">
        <v>19.5</v>
      </c>
      <c r="G201">
        <v>0.83</v>
      </c>
      <c r="H201">
        <v>19.5</v>
      </c>
      <c r="I201">
        <v>0.78</v>
      </c>
    </row>
    <row r="202" spans="1:9" x14ac:dyDescent="0.2">
      <c r="A202" s="5">
        <v>43263</v>
      </c>
      <c r="B202">
        <v>18.5</v>
      </c>
      <c r="C202">
        <v>16</v>
      </c>
      <c r="D202">
        <v>19.5</v>
      </c>
      <c r="E202">
        <v>20.43</v>
      </c>
      <c r="F202">
        <v>19.5</v>
      </c>
      <c r="G202">
        <v>0.87</v>
      </c>
      <c r="H202">
        <v>19.5</v>
      </c>
      <c r="I202">
        <v>0.88</v>
      </c>
    </row>
    <row r="203" spans="1:9" x14ac:dyDescent="0.2">
      <c r="A203" s="5">
        <v>43264</v>
      </c>
      <c r="B203">
        <v>18.2</v>
      </c>
      <c r="C203">
        <v>16.010000000000002</v>
      </c>
      <c r="D203">
        <v>19</v>
      </c>
      <c r="E203">
        <v>20.43</v>
      </c>
      <c r="F203">
        <v>19.5</v>
      </c>
      <c r="G203">
        <v>0.86</v>
      </c>
      <c r="H203">
        <v>19.399999999999999</v>
      </c>
      <c r="I203">
        <v>0.86</v>
      </c>
    </row>
    <row r="204" spans="1:9" x14ac:dyDescent="0.2">
      <c r="A204" s="5">
        <v>43265</v>
      </c>
      <c r="B204">
        <v>18.8</v>
      </c>
      <c r="C204">
        <v>16.02</v>
      </c>
      <c r="D204">
        <v>18.8</v>
      </c>
      <c r="E204">
        <v>20.440000000000001</v>
      </c>
      <c r="F204">
        <v>19.399999999999999</v>
      </c>
      <c r="G204">
        <v>0.85</v>
      </c>
      <c r="H204">
        <v>19.399999999999999</v>
      </c>
      <c r="I204">
        <v>0.85</v>
      </c>
    </row>
    <row r="205" spans="1:9" x14ac:dyDescent="0.2">
      <c r="A205" s="5">
        <v>43266</v>
      </c>
    </row>
    <row r="206" spans="1:9" x14ac:dyDescent="0.2">
      <c r="A206" s="5">
        <v>43267</v>
      </c>
      <c r="B206">
        <v>18.2</v>
      </c>
      <c r="C206">
        <v>16.04</v>
      </c>
      <c r="D206">
        <v>19.8</v>
      </c>
      <c r="E206">
        <v>20.45</v>
      </c>
      <c r="F206">
        <v>19.399999999999999</v>
      </c>
      <c r="G206">
        <v>0.75</v>
      </c>
      <c r="H206">
        <v>19.399999999999999</v>
      </c>
      <c r="I206">
        <v>0.69</v>
      </c>
    </row>
    <row r="207" spans="1:9" x14ac:dyDescent="0.2">
      <c r="A207" s="5">
        <v>43268</v>
      </c>
      <c r="B207">
        <v>18</v>
      </c>
      <c r="C207">
        <v>16.03</v>
      </c>
      <c r="D207">
        <v>18.8</v>
      </c>
      <c r="E207">
        <v>20.440000000000001</v>
      </c>
      <c r="F207">
        <v>19.3</v>
      </c>
      <c r="G207">
        <v>0.81</v>
      </c>
      <c r="H207">
        <v>19.3</v>
      </c>
      <c r="I207">
        <v>0.82</v>
      </c>
    </row>
    <row r="208" spans="1:9" x14ac:dyDescent="0.2">
      <c r="A208" s="5">
        <v>43269</v>
      </c>
      <c r="B208">
        <v>18.2</v>
      </c>
      <c r="C208">
        <v>16.05</v>
      </c>
      <c r="D208">
        <v>19</v>
      </c>
      <c r="E208">
        <v>20.45</v>
      </c>
      <c r="F208">
        <v>19.3</v>
      </c>
      <c r="G208">
        <v>0.69</v>
      </c>
      <c r="H208">
        <v>19.3</v>
      </c>
      <c r="I208">
        <v>0.68</v>
      </c>
    </row>
    <row r="209" spans="1:10" x14ac:dyDescent="0.2">
      <c r="A209" s="5">
        <v>43270</v>
      </c>
      <c r="B209">
        <v>18.2</v>
      </c>
      <c r="C209">
        <v>16.04</v>
      </c>
      <c r="D209">
        <v>19.2</v>
      </c>
      <c r="E209">
        <v>20.440000000000001</v>
      </c>
      <c r="F209">
        <v>19.3</v>
      </c>
      <c r="G209">
        <v>0.79</v>
      </c>
      <c r="H209">
        <v>19.3</v>
      </c>
      <c r="I209">
        <v>0.64</v>
      </c>
    </row>
    <row r="210" spans="1:10" x14ac:dyDescent="0.2">
      <c r="A210" s="5">
        <v>43271</v>
      </c>
      <c r="B210">
        <v>18.2</v>
      </c>
      <c r="C210">
        <v>16.04</v>
      </c>
      <c r="D210">
        <v>19</v>
      </c>
      <c r="E210">
        <v>20.440000000000001</v>
      </c>
      <c r="F210">
        <v>19.3</v>
      </c>
      <c r="G210">
        <v>0.63</v>
      </c>
      <c r="H210">
        <v>19.3</v>
      </c>
      <c r="I210">
        <v>0.8</v>
      </c>
    </row>
    <row r="211" spans="1:10" x14ac:dyDescent="0.2">
      <c r="A211" s="5">
        <v>43272</v>
      </c>
      <c r="B211">
        <v>18</v>
      </c>
      <c r="C211">
        <v>16.05</v>
      </c>
      <c r="D211">
        <v>18.8</v>
      </c>
      <c r="E211">
        <v>20.46</v>
      </c>
      <c r="F211">
        <v>19.3</v>
      </c>
      <c r="G211">
        <v>0.78</v>
      </c>
      <c r="H211">
        <v>19.600000000000001</v>
      </c>
      <c r="I211">
        <v>0.8</v>
      </c>
    </row>
    <row r="212" spans="1:10" x14ac:dyDescent="0.2">
      <c r="A212" s="5">
        <v>43273</v>
      </c>
      <c r="B212">
        <v>18</v>
      </c>
      <c r="C212">
        <v>16.059999999999999</v>
      </c>
      <c r="D212">
        <v>18.5</v>
      </c>
      <c r="E212">
        <v>20.46</v>
      </c>
      <c r="F212">
        <v>19.2</v>
      </c>
      <c r="G212">
        <v>0.79</v>
      </c>
      <c r="H212">
        <v>19.2</v>
      </c>
      <c r="I212">
        <v>0.78</v>
      </c>
    </row>
    <row r="213" spans="1:10" x14ac:dyDescent="0.2">
      <c r="A213" s="5">
        <v>43274</v>
      </c>
      <c r="B213">
        <v>18</v>
      </c>
      <c r="C213">
        <v>16.059999999999999</v>
      </c>
      <c r="D213">
        <v>18.8</v>
      </c>
      <c r="E213">
        <v>20.47</v>
      </c>
      <c r="F213">
        <v>19.2</v>
      </c>
      <c r="G213">
        <v>0.78</v>
      </c>
      <c r="H213">
        <v>19.2</v>
      </c>
      <c r="I213">
        <v>0.77</v>
      </c>
    </row>
    <row r="214" spans="1:10" x14ac:dyDescent="0.2">
      <c r="A214" s="5">
        <v>43275</v>
      </c>
      <c r="B214">
        <v>18</v>
      </c>
      <c r="C214">
        <v>16.059999999999999</v>
      </c>
      <c r="D214">
        <v>18.8</v>
      </c>
      <c r="E214">
        <v>20.47</v>
      </c>
      <c r="F214">
        <v>19.100000000000001</v>
      </c>
      <c r="G214">
        <v>0.76</v>
      </c>
      <c r="H214">
        <v>19.2</v>
      </c>
      <c r="I214">
        <v>0.77</v>
      </c>
    </row>
    <row r="215" spans="1:10" x14ac:dyDescent="0.2">
      <c r="A215" s="5">
        <v>43276</v>
      </c>
      <c r="B215">
        <v>18</v>
      </c>
      <c r="C215">
        <v>16.059999999999999</v>
      </c>
      <c r="D215">
        <v>18.8</v>
      </c>
      <c r="E215">
        <v>20.46</v>
      </c>
      <c r="F215">
        <v>19.100000000000001</v>
      </c>
      <c r="G215">
        <v>0.69</v>
      </c>
      <c r="H215">
        <v>19.100000000000001</v>
      </c>
      <c r="I215">
        <v>0.64</v>
      </c>
    </row>
    <row r="216" spans="1:10" x14ac:dyDescent="0.2">
      <c r="A216" s="5">
        <v>43277</v>
      </c>
      <c r="B216">
        <v>18</v>
      </c>
      <c r="C216">
        <v>16.059999999999999</v>
      </c>
      <c r="D216">
        <v>18.8</v>
      </c>
      <c r="E216">
        <v>20.45</v>
      </c>
      <c r="F216">
        <v>19.100000000000001</v>
      </c>
      <c r="G216">
        <v>0.61</v>
      </c>
      <c r="H216">
        <v>19.2</v>
      </c>
      <c r="I216">
        <v>0.74</v>
      </c>
    </row>
    <row r="217" spans="1:10" x14ac:dyDescent="0.2">
      <c r="A217" s="5">
        <v>43278</v>
      </c>
      <c r="B217">
        <v>18.2</v>
      </c>
      <c r="C217">
        <v>16.059999999999999</v>
      </c>
      <c r="D217">
        <v>19</v>
      </c>
      <c r="E217">
        <v>20.45</v>
      </c>
      <c r="F217">
        <v>19.100000000000001</v>
      </c>
      <c r="G217">
        <v>0.61</v>
      </c>
      <c r="H217">
        <v>19.2</v>
      </c>
      <c r="I217">
        <v>0.77</v>
      </c>
    </row>
    <row r="218" spans="1:10" x14ac:dyDescent="0.2">
      <c r="A218" s="5">
        <v>43279</v>
      </c>
      <c r="B218">
        <v>18.2</v>
      </c>
      <c r="C218">
        <v>16.059999999999999</v>
      </c>
      <c r="D218">
        <v>18.8</v>
      </c>
      <c r="E218">
        <v>20.440000000000001</v>
      </c>
      <c r="F218">
        <v>19.2</v>
      </c>
      <c r="G218">
        <v>0.61</v>
      </c>
      <c r="H218">
        <v>19.2</v>
      </c>
      <c r="I218">
        <v>0.75</v>
      </c>
    </row>
    <row r="219" spans="1:10" x14ac:dyDescent="0.2">
      <c r="A219" s="5">
        <v>43280</v>
      </c>
      <c r="B219">
        <v>18.2</v>
      </c>
      <c r="C219">
        <v>16.059999999999999</v>
      </c>
      <c r="D219">
        <v>18.8</v>
      </c>
      <c r="E219">
        <v>20.45</v>
      </c>
      <c r="F219">
        <v>19.2</v>
      </c>
      <c r="G219">
        <v>0.6</v>
      </c>
      <c r="H219">
        <v>19.2</v>
      </c>
      <c r="I219">
        <v>0.75</v>
      </c>
    </row>
    <row r="220" spans="1:10" x14ac:dyDescent="0.2">
      <c r="A220" s="5">
        <v>43283</v>
      </c>
      <c r="B220">
        <v>18.5</v>
      </c>
      <c r="C220">
        <v>16.059999999999999</v>
      </c>
      <c r="D220">
        <v>19.2</v>
      </c>
      <c r="E220">
        <v>20.45</v>
      </c>
      <c r="F220">
        <v>19.2</v>
      </c>
      <c r="G220">
        <v>0.69</v>
      </c>
      <c r="H220">
        <v>19.3</v>
      </c>
      <c r="I220">
        <v>0.69</v>
      </c>
    </row>
    <row r="221" spans="1:10" x14ac:dyDescent="0.2">
      <c r="A221" s="5">
        <v>43284</v>
      </c>
      <c r="B221">
        <v>18</v>
      </c>
      <c r="C221">
        <v>16.059999999999999</v>
      </c>
      <c r="D221">
        <v>18.8</v>
      </c>
      <c r="E221">
        <v>20.45</v>
      </c>
      <c r="F221">
        <v>19.2</v>
      </c>
      <c r="G221">
        <v>0.66</v>
      </c>
      <c r="H221">
        <v>19.2</v>
      </c>
      <c r="I221">
        <v>0.66</v>
      </c>
      <c r="J221">
        <v>1.22</v>
      </c>
    </row>
    <row r="222" spans="1:10" x14ac:dyDescent="0.2">
      <c r="A222" s="5">
        <v>43285</v>
      </c>
      <c r="B222">
        <v>18.2</v>
      </c>
      <c r="C222">
        <v>16.059999999999999</v>
      </c>
      <c r="D222">
        <v>22.5</v>
      </c>
      <c r="E222">
        <v>20.440000000000001</v>
      </c>
      <c r="F222">
        <v>19.2</v>
      </c>
      <c r="G222">
        <v>0.91</v>
      </c>
      <c r="H222">
        <v>19.2</v>
      </c>
      <c r="I222">
        <v>0.91</v>
      </c>
      <c r="J222">
        <v>1.19</v>
      </c>
    </row>
    <row r="223" spans="1:10" x14ac:dyDescent="0.2">
      <c r="A223" s="5">
        <v>43286</v>
      </c>
      <c r="B223">
        <v>22.2</v>
      </c>
      <c r="C223">
        <v>16.010000000000002</v>
      </c>
      <c r="D223">
        <v>19</v>
      </c>
      <c r="E223">
        <v>20.43</v>
      </c>
      <c r="F223">
        <v>19.3</v>
      </c>
      <c r="G223">
        <v>1</v>
      </c>
      <c r="H223">
        <v>19.3</v>
      </c>
      <c r="I223">
        <v>0.98</v>
      </c>
      <c r="J223">
        <v>1.1100000000000001</v>
      </c>
    </row>
    <row r="224" spans="1:10" x14ac:dyDescent="0.2">
      <c r="A224" s="5">
        <v>43287</v>
      </c>
      <c r="B224">
        <v>18.5</v>
      </c>
      <c r="C224">
        <v>16.02</v>
      </c>
      <c r="D224">
        <v>19.2</v>
      </c>
      <c r="E224">
        <v>20.420000000000002</v>
      </c>
      <c r="F224">
        <v>19.399999999999999</v>
      </c>
      <c r="G224">
        <v>1.02</v>
      </c>
      <c r="H224">
        <v>19.5</v>
      </c>
      <c r="I224">
        <v>1.02</v>
      </c>
      <c r="J224">
        <v>1.0900000000000001</v>
      </c>
    </row>
    <row r="225" spans="1:10" x14ac:dyDescent="0.2">
      <c r="A225" s="5">
        <v>43288</v>
      </c>
      <c r="B225">
        <v>18.2</v>
      </c>
      <c r="C225">
        <v>16.010000000000002</v>
      </c>
      <c r="D225">
        <v>19.2</v>
      </c>
      <c r="E225">
        <v>20.420000000000002</v>
      </c>
      <c r="F225">
        <v>19.5</v>
      </c>
      <c r="G225">
        <v>1.02</v>
      </c>
      <c r="H225">
        <v>19.5</v>
      </c>
      <c r="I225">
        <v>1.04</v>
      </c>
      <c r="J225">
        <v>1.04</v>
      </c>
    </row>
    <row r="226" spans="1:10" x14ac:dyDescent="0.2">
      <c r="A226" s="5">
        <v>43289</v>
      </c>
      <c r="B226">
        <v>18.2</v>
      </c>
      <c r="C226">
        <v>16.010000000000002</v>
      </c>
      <c r="D226">
        <v>19</v>
      </c>
      <c r="E226">
        <v>20.420000000000002</v>
      </c>
      <c r="F226">
        <v>19.600000000000001</v>
      </c>
      <c r="G226">
        <v>1.01</v>
      </c>
      <c r="H226">
        <v>19.600000000000001</v>
      </c>
      <c r="I226">
        <v>1.03</v>
      </c>
      <c r="J226">
        <v>1.01</v>
      </c>
    </row>
    <row r="227" spans="1:10" x14ac:dyDescent="0.2">
      <c r="A227" s="5">
        <v>43290</v>
      </c>
      <c r="B227">
        <v>18.2</v>
      </c>
      <c r="C227">
        <v>16.010000000000002</v>
      </c>
      <c r="D227">
        <v>19</v>
      </c>
      <c r="E227">
        <v>20.420000000000002</v>
      </c>
      <c r="F227">
        <v>19.5</v>
      </c>
      <c r="G227">
        <v>0.99</v>
      </c>
      <c r="H227">
        <v>19.600000000000001</v>
      </c>
      <c r="I227">
        <v>1</v>
      </c>
      <c r="J227">
        <v>1.01</v>
      </c>
    </row>
    <row r="228" spans="1:10" x14ac:dyDescent="0.2">
      <c r="A228" s="5">
        <v>43291</v>
      </c>
      <c r="B228">
        <v>18.2</v>
      </c>
      <c r="C228">
        <v>16</v>
      </c>
      <c r="D228">
        <v>19</v>
      </c>
      <c r="E228">
        <v>20.420000000000002</v>
      </c>
      <c r="F228">
        <v>19.5</v>
      </c>
      <c r="G228">
        <v>0.99</v>
      </c>
      <c r="H228">
        <v>19.600000000000001</v>
      </c>
      <c r="I228">
        <v>1.01</v>
      </c>
      <c r="J228">
        <v>1.01</v>
      </c>
    </row>
    <row r="229" spans="1:10" x14ac:dyDescent="0.2">
      <c r="A229" s="5">
        <v>43292</v>
      </c>
      <c r="B229">
        <v>18.2</v>
      </c>
      <c r="C229">
        <v>16</v>
      </c>
      <c r="D229">
        <v>19</v>
      </c>
      <c r="E229">
        <v>20.41</v>
      </c>
      <c r="F229">
        <v>19.600000000000001</v>
      </c>
      <c r="G229">
        <v>0.98</v>
      </c>
      <c r="H229">
        <v>19.7</v>
      </c>
      <c r="I229">
        <v>1.01</v>
      </c>
      <c r="J229">
        <v>1.01</v>
      </c>
    </row>
    <row r="230" spans="1:10" x14ac:dyDescent="0.2">
      <c r="A230" s="5">
        <v>43293</v>
      </c>
      <c r="B230">
        <v>18.2</v>
      </c>
      <c r="C230">
        <v>16</v>
      </c>
      <c r="D230">
        <v>19</v>
      </c>
      <c r="E230">
        <v>20.41</v>
      </c>
      <c r="F230">
        <v>19.600000000000001</v>
      </c>
      <c r="G230">
        <v>0.98</v>
      </c>
      <c r="H230">
        <v>19.7</v>
      </c>
      <c r="I230">
        <v>1.01</v>
      </c>
      <c r="J230">
        <v>1.01</v>
      </c>
    </row>
    <row r="231" spans="1:10" x14ac:dyDescent="0.2">
      <c r="A231" s="5">
        <v>43294</v>
      </c>
      <c r="B231">
        <v>18.5</v>
      </c>
      <c r="C231">
        <v>16</v>
      </c>
      <c r="D231">
        <v>19.2</v>
      </c>
      <c r="E231">
        <v>20.41</v>
      </c>
      <c r="F231">
        <v>19.7</v>
      </c>
      <c r="G231">
        <v>0.99</v>
      </c>
      <c r="H231">
        <v>19.7</v>
      </c>
      <c r="I231">
        <v>1</v>
      </c>
      <c r="J231">
        <v>1.01</v>
      </c>
    </row>
    <row r="232" spans="1:10" x14ac:dyDescent="0.2">
      <c r="A232" s="5">
        <v>43295</v>
      </c>
      <c r="B232">
        <v>18.5</v>
      </c>
      <c r="C232">
        <v>16</v>
      </c>
      <c r="D232">
        <v>19.2</v>
      </c>
      <c r="E232">
        <v>20.41</v>
      </c>
      <c r="F232">
        <v>19.7</v>
      </c>
      <c r="G232">
        <v>0.98</v>
      </c>
      <c r="H232">
        <v>19.8</v>
      </c>
      <c r="I232">
        <v>0.98</v>
      </c>
      <c r="J232">
        <v>1.01</v>
      </c>
    </row>
    <row r="233" spans="1:10" x14ac:dyDescent="0.2">
      <c r="A233" s="5">
        <v>43296</v>
      </c>
      <c r="B233">
        <v>18.5</v>
      </c>
      <c r="C233">
        <v>15.99</v>
      </c>
      <c r="D233">
        <v>19.2</v>
      </c>
      <c r="E233">
        <v>20.41</v>
      </c>
      <c r="F233">
        <v>19.8</v>
      </c>
      <c r="G233">
        <v>0.98</v>
      </c>
      <c r="H233">
        <v>19.8</v>
      </c>
      <c r="I233">
        <v>1</v>
      </c>
      <c r="J233">
        <v>1.01</v>
      </c>
    </row>
    <row r="234" spans="1:10" x14ac:dyDescent="0.2">
      <c r="A234" s="5">
        <v>43297</v>
      </c>
      <c r="B234">
        <v>18.2</v>
      </c>
      <c r="C234">
        <v>16</v>
      </c>
      <c r="D234">
        <v>19.2</v>
      </c>
      <c r="E234">
        <v>20.41</v>
      </c>
      <c r="F234">
        <v>19.7</v>
      </c>
      <c r="G234">
        <v>0.98</v>
      </c>
      <c r="H234">
        <v>19.8</v>
      </c>
      <c r="I234">
        <v>1</v>
      </c>
      <c r="J234">
        <v>1.01</v>
      </c>
    </row>
    <row r="235" spans="1:10" x14ac:dyDescent="0.2">
      <c r="A235" s="5">
        <v>43298</v>
      </c>
      <c r="B235">
        <v>18.2</v>
      </c>
      <c r="C235">
        <v>16</v>
      </c>
      <c r="D235">
        <v>19.2</v>
      </c>
      <c r="E235">
        <v>20.41</v>
      </c>
      <c r="F235">
        <v>19.7</v>
      </c>
      <c r="G235">
        <v>0.98</v>
      </c>
      <c r="H235">
        <v>19.8</v>
      </c>
      <c r="I235">
        <v>1</v>
      </c>
      <c r="J235">
        <v>1.01</v>
      </c>
    </row>
    <row r="236" spans="1:10" x14ac:dyDescent="0.2">
      <c r="A236" s="5">
        <v>43299</v>
      </c>
      <c r="B236">
        <v>18.2</v>
      </c>
      <c r="C236">
        <v>15.99</v>
      </c>
      <c r="D236">
        <v>19.2</v>
      </c>
      <c r="E236">
        <v>20.399999999999999</v>
      </c>
      <c r="F236">
        <v>19.8</v>
      </c>
      <c r="G236">
        <v>0.98</v>
      </c>
      <c r="H236">
        <v>19.8</v>
      </c>
      <c r="I236">
        <v>0.99</v>
      </c>
      <c r="J236">
        <v>1.01</v>
      </c>
    </row>
    <row r="237" spans="1:10" x14ac:dyDescent="0.2">
      <c r="A237" s="5">
        <v>43300</v>
      </c>
      <c r="B237">
        <v>18.2</v>
      </c>
      <c r="C237">
        <v>15.99</v>
      </c>
      <c r="D237">
        <v>19.2</v>
      </c>
      <c r="E237">
        <v>20.399999999999999</v>
      </c>
      <c r="F237">
        <v>19.8</v>
      </c>
      <c r="G237">
        <v>0.98</v>
      </c>
      <c r="H237">
        <v>19.8</v>
      </c>
      <c r="I237">
        <v>0.98</v>
      </c>
      <c r="J237">
        <v>1.01</v>
      </c>
    </row>
    <row r="238" spans="1:10" x14ac:dyDescent="0.2">
      <c r="A238" s="5">
        <v>43301</v>
      </c>
      <c r="B238">
        <v>18.5</v>
      </c>
      <c r="C238">
        <v>15.98</v>
      </c>
      <c r="D238">
        <v>19.2</v>
      </c>
      <c r="E238">
        <v>20.39</v>
      </c>
      <c r="F238">
        <v>19.8</v>
      </c>
      <c r="G238">
        <v>0.98</v>
      </c>
      <c r="H238">
        <v>19.8</v>
      </c>
      <c r="I238">
        <v>0.99</v>
      </c>
      <c r="J238">
        <v>1.01</v>
      </c>
    </row>
    <row r="239" spans="1:10" x14ac:dyDescent="0.2">
      <c r="A239" s="5">
        <v>43302</v>
      </c>
      <c r="B239">
        <v>18.5</v>
      </c>
      <c r="C239">
        <v>15.98</v>
      </c>
      <c r="D239">
        <v>19.2</v>
      </c>
      <c r="E239">
        <v>20.39</v>
      </c>
      <c r="F239">
        <v>19.8</v>
      </c>
      <c r="G239">
        <v>0.98</v>
      </c>
      <c r="H239">
        <v>19.899999999999999</v>
      </c>
      <c r="I239">
        <v>0.99</v>
      </c>
      <c r="J239">
        <v>1.01</v>
      </c>
    </row>
    <row r="240" spans="1:10" x14ac:dyDescent="0.2">
      <c r="A240" s="5">
        <v>43303</v>
      </c>
      <c r="B240">
        <v>18.5</v>
      </c>
      <c r="C240">
        <v>15.98</v>
      </c>
      <c r="D240">
        <v>19.2</v>
      </c>
      <c r="E240">
        <v>20.399999999999999</v>
      </c>
      <c r="F240">
        <v>19.8</v>
      </c>
      <c r="G240">
        <v>0.98</v>
      </c>
      <c r="H240">
        <v>19.8</v>
      </c>
      <c r="I240">
        <v>0.99</v>
      </c>
      <c r="J240">
        <v>1.01</v>
      </c>
    </row>
    <row r="241" spans="1:10" x14ac:dyDescent="0.2">
      <c r="A241" s="5">
        <v>43304</v>
      </c>
      <c r="B241">
        <v>18.5</v>
      </c>
      <c r="C241">
        <v>15.98</v>
      </c>
      <c r="D241">
        <v>19.2</v>
      </c>
      <c r="E241">
        <v>20.399999999999999</v>
      </c>
      <c r="F241">
        <v>19.8</v>
      </c>
      <c r="G241">
        <v>0.97</v>
      </c>
      <c r="H241">
        <v>19.899999999999999</v>
      </c>
      <c r="I241">
        <v>1</v>
      </c>
      <c r="J241">
        <v>0.98</v>
      </c>
    </row>
    <row r="242" spans="1:10" x14ac:dyDescent="0.2">
      <c r="A242" s="5">
        <v>43305</v>
      </c>
      <c r="B242">
        <v>18.5</v>
      </c>
      <c r="C242">
        <v>15.98</v>
      </c>
      <c r="D242">
        <v>19.5</v>
      </c>
      <c r="E242">
        <v>20.39</v>
      </c>
      <c r="F242">
        <v>19.899999999999999</v>
      </c>
      <c r="G242">
        <v>0.97</v>
      </c>
      <c r="H242">
        <v>19.899999999999999</v>
      </c>
      <c r="I242">
        <v>0.99</v>
      </c>
      <c r="J242">
        <v>0.98</v>
      </c>
    </row>
    <row r="243" spans="1:10" x14ac:dyDescent="0.2">
      <c r="A243" s="5">
        <v>43306</v>
      </c>
      <c r="B243">
        <v>18.8</v>
      </c>
      <c r="C243">
        <v>15.97</v>
      </c>
      <c r="D243">
        <v>19.5</v>
      </c>
      <c r="E243">
        <v>20.39</v>
      </c>
      <c r="F243">
        <v>19.899999999999999</v>
      </c>
      <c r="G243">
        <v>0.96</v>
      </c>
      <c r="H243">
        <v>19.899999999999999</v>
      </c>
      <c r="I243">
        <v>0.97</v>
      </c>
      <c r="J243">
        <v>0.98</v>
      </c>
    </row>
    <row r="244" spans="1:10" x14ac:dyDescent="0.2">
      <c r="A244" s="5">
        <v>43307</v>
      </c>
      <c r="B244">
        <v>18.5</v>
      </c>
      <c r="C244">
        <v>15.97</v>
      </c>
      <c r="D244">
        <v>19.2</v>
      </c>
      <c r="E244">
        <v>20.38</v>
      </c>
      <c r="F244">
        <v>20</v>
      </c>
      <c r="G244">
        <v>0.97</v>
      </c>
      <c r="H244">
        <v>20</v>
      </c>
      <c r="I244">
        <v>0.99</v>
      </c>
      <c r="J244">
        <v>0.98</v>
      </c>
    </row>
    <row r="245" spans="1:10" x14ac:dyDescent="0.2">
      <c r="A245" s="5">
        <v>43308</v>
      </c>
      <c r="B245">
        <v>18.5</v>
      </c>
      <c r="C245">
        <v>15.97</v>
      </c>
      <c r="D245">
        <v>19.2</v>
      </c>
      <c r="E245">
        <v>20.39</v>
      </c>
      <c r="F245">
        <v>20</v>
      </c>
      <c r="G245">
        <v>0.96</v>
      </c>
      <c r="H245">
        <v>20</v>
      </c>
      <c r="I245">
        <v>0.98</v>
      </c>
      <c r="J245">
        <v>0.96</v>
      </c>
    </row>
    <row r="246" spans="1:10" x14ac:dyDescent="0.2">
      <c r="A246" s="5">
        <v>43309</v>
      </c>
      <c r="B246">
        <v>18.8</v>
      </c>
      <c r="C246">
        <v>15.96</v>
      </c>
      <c r="D246">
        <v>19.8</v>
      </c>
      <c r="E246">
        <v>20.38</v>
      </c>
      <c r="F246">
        <v>20</v>
      </c>
      <c r="G246">
        <v>0.96</v>
      </c>
      <c r="H246">
        <v>20</v>
      </c>
      <c r="I246">
        <v>0.97</v>
      </c>
      <c r="J246">
        <v>0.96</v>
      </c>
    </row>
    <row r="247" spans="1:10" x14ac:dyDescent="0.2">
      <c r="A247" s="5">
        <v>43310</v>
      </c>
      <c r="B247">
        <v>19.2</v>
      </c>
      <c r="C247">
        <v>15.95</v>
      </c>
      <c r="D247">
        <v>20.2</v>
      </c>
      <c r="E247">
        <v>20.36</v>
      </c>
      <c r="F247">
        <v>20.2</v>
      </c>
      <c r="G247">
        <v>0.85</v>
      </c>
      <c r="H247">
        <v>20.2</v>
      </c>
      <c r="I247">
        <v>0.98</v>
      </c>
      <c r="J247">
        <v>0.96</v>
      </c>
    </row>
    <row r="248" spans="1:10" x14ac:dyDescent="0.2">
      <c r="A248" s="5">
        <v>43311</v>
      </c>
      <c r="B248">
        <v>19.2</v>
      </c>
      <c r="C248">
        <v>15.93</v>
      </c>
      <c r="D248">
        <v>19.8</v>
      </c>
      <c r="E248">
        <v>20.350000000000001</v>
      </c>
      <c r="F248">
        <v>20.3</v>
      </c>
      <c r="G248">
        <v>0.95</v>
      </c>
      <c r="H248">
        <v>20.3</v>
      </c>
      <c r="I248">
        <v>0.97</v>
      </c>
      <c r="J248">
        <v>0.96</v>
      </c>
    </row>
    <row r="249" spans="1:10" x14ac:dyDescent="0.2">
      <c r="A249" s="5">
        <v>43314</v>
      </c>
      <c r="B249">
        <v>19.8</v>
      </c>
      <c r="C249">
        <v>15.94</v>
      </c>
      <c r="D249">
        <v>20</v>
      </c>
      <c r="E249">
        <v>20.37</v>
      </c>
      <c r="F249">
        <v>20.2</v>
      </c>
      <c r="G249">
        <v>0.89</v>
      </c>
      <c r="H249">
        <v>20.2</v>
      </c>
      <c r="I249">
        <v>0.85</v>
      </c>
      <c r="J249">
        <v>0.93</v>
      </c>
    </row>
    <row r="250" spans="1:10" x14ac:dyDescent="0.2">
      <c r="A250" s="5">
        <v>43315</v>
      </c>
      <c r="B250">
        <v>19.8</v>
      </c>
      <c r="C250">
        <v>15.94</v>
      </c>
      <c r="D250">
        <v>19.8</v>
      </c>
      <c r="E250">
        <v>20.37</v>
      </c>
      <c r="F250">
        <v>20.100000000000001</v>
      </c>
      <c r="G250">
        <v>0.92</v>
      </c>
      <c r="H250">
        <v>20.2</v>
      </c>
      <c r="I250">
        <v>0.96</v>
      </c>
      <c r="J250">
        <v>0.93</v>
      </c>
    </row>
    <row r="251" spans="1:10" x14ac:dyDescent="0.2">
      <c r="A251" s="5">
        <v>43316</v>
      </c>
      <c r="B251">
        <v>19</v>
      </c>
      <c r="C251">
        <v>15.94</v>
      </c>
      <c r="D251">
        <v>19.8</v>
      </c>
      <c r="E251">
        <v>20.36</v>
      </c>
      <c r="F251">
        <v>20.2</v>
      </c>
      <c r="G251">
        <v>0.94</v>
      </c>
      <c r="H251">
        <v>20.2</v>
      </c>
      <c r="I251">
        <v>0.94</v>
      </c>
      <c r="J251">
        <v>0.93</v>
      </c>
    </row>
    <row r="252" spans="1:10" x14ac:dyDescent="0.2">
      <c r="A252" s="5">
        <v>43317</v>
      </c>
      <c r="B252">
        <v>19</v>
      </c>
      <c r="C252">
        <v>15.94</v>
      </c>
      <c r="D252">
        <v>19.8</v>
      </c>
      <c r="E252">
        <v>20.36</v>
      </c>
      <c r="F252">
        <v>20.3</v>
      </c>
      <c r="G252">
        <v>0.94</v>
      </c>
      <c r="H252">
        <v>20.3</v>
      </c>
      <c r="I252">
        <v>0.95</v>
      </c>
      <c r="J252">
        <v>0.93</v>
      </c>
    </row>
    <row r="253" spans="1:10" x14ac:dyDescent="0.2">
      <c r="A253" s="5">
        <v>43318</v>
      </c>
      <c r="B253">
        <v>19</v>
      </c>
      <c r="C253">
        <v>15.94</v>
      </c>
      <c r="D253">
        <v>19.8</v>
      </c>
      <c r="E253">
        <v>20.36</v>
      </c>
      <c r="F253">
        <v>20.3</v>
      </c>
      <c r="G253">
        <v>0.94</v>
      </c>
      <c r="H253">
        <v>20.3</v>
      </c>
      <c r="I253">
        <v>0.95</v>
      </c>
      <c r="J253">
        <v>0.92</v>
      </c>
    </row>
    <row r="254" spans="1:10" x14ac:dyDescent="0.2">
      <c r="A254" s="5">
        <v>43319</v>
      </c>
      <c r="B254">
        <v>15.93</v>
      </c>
      <c r="C254">
        <v>15.93</v>
      </c>
      <c r="D254">
        <v>19.8</v>
      </c>
      <c r="E254">
        <v>20.37</v>
      </c>
      <c r="F254">
        <v>20.3</v>
      </c>
      <c r="G254">
        <v>0.93</v>
      </c>
      <c r="H254">
        <v>20.399999999999999</v>
      </c>
      <c r="I254">
        <v>0.95</v>
      </c>
      <c r="J254">
        <v>0.91</v>
      </c>
    </row>
    <row r="255" spans="1:10" x14ac:dyDescent="0.2">
      <c r="A255" s="5">
        <v>43320</v>
      </c>
      <c r="B255">
        <v>19</v>
      </c>
      <c r="C255">
        <v>15.93</v>
      </c>
      <c r="D255">
        <v>19.899999999999999</v>
      </c>
      <c r="E255">
        <v>20.350000000000001</v>
      </c>
      <c r="F255">
        <v>20.3</v>
      </c>
      <c r="G255">
        <v>0.93</v>
      </c>
      <c r="H255">
        <v>20.399999999999999</v>
      </c>
      <c r="I255">
        <v>0.95</v>
      </c>
      <c r="J255">
        <v>0.91</v>
      </c>
    </row>
    <row r="256" spans="1:10" x14ac:dyDescent="0.2">
      <c r="A256" s="5">
        <v>43321</v>
      </c>
      <c r="B256">
        <v>19</v>
      </c>
      <c r="C256">
        <v>15.93</v>
      </c>
      <c r="D256">
        <v>19.899999999999999</v>
      </c>
      <c r="E256">
        <v>20.36</v>
      </c>
      <c r="F256">
        <v>20.399999999999999</v>
      </c>
      <c r="G256">
        <v>0.93</v>
      </c>
      <c r="H256">
        <v>20.399999999999999</v>
      </c>
      <c r="I256">
        <v>0.95</v>
      </c>
      <c r="J256">
        <v>0.91</v>
      </c>
    </row>
    <row r="257" spans="1:10" x14ac:dyDescent="0.2">
      <c r="A257" s="5">
        <v>43322</v>
      </c>
      <c r="B257">
        <v>19</v>
      </c>
      <c r="C257">
        <v>15.93</v>
      </c>
      <c r="D257">
        <v>19.8</v>
      </c>
      <c r="E257">
        <v>20.350000000000001</v>
      </c>
      <c r="F257">
        <v>20.3</v>
      </c>
      <c r="G257">
        <v>0.92</v>
      </c>
      <c r="H257">
        <v>20.399999999999999</v>
      </c>
      <c r="I257">
        <v>0.94</v>
      </c>
      <c r="J257">
        <v>0.91</v>
      </c>
    </row>
    <row r="258" spans="1:10" x14ac:dyDescent="0.2">
      <c r="A258" s="5">
        <v>43323</v>
      </c>
      <c r="B258">
        <v>19</v>
      </c>
      <c r="C258">
        <v>15.93</v>
      </c>
      <c r="D258">
        <v>19.8</v>
      </c>
      <c r="E258">
        <v>20.350000000000001</v>
      </c>
      <c r="F258">
        <v>20.3</v>
      </c>
      <c r="G258">
        <v>0.92</v>
      </c>
      <c r="H258">
        <v>20.3</v>
      </c>
      <c r="I258">
        <v>0.94</v>
      </c>
      <c r="J258">
        <v>0.9</v>
      </c>
    </row>
    <row r="259" spans="1:10" x14ac:dyDescent="0.2">
      <c r="A259" s="5">
        <v>43324</v>
      </c>
      <c r="B259">
        <v>19</v>
      </c>
      <c r="C259">
        <v>15.94</v>
      </c>
      <c r="D259">
        <v>19.8</v>
      </c>
      <c r="E259">
        <v>20.350000000000001</v>
      </c>
      <c r="F259">
        <v>20.399999999999999</v>
      </c>
      <c r="G259">
        <v>0.93</v>
      </c>
      <c r="H259">
        <v>20.399999999999999</v>
      </c>
      <c r="I259">
        <v>0.94</v>
      </c>
      <c r="J259">
        <v>0.91</v>
      </c>
    </row>
    <row r="260" spans="1:10" x14ac:dyDescent="0.2">
      <c r="A260" s="5">
        <v>43325</v>
      </c>
      <c r="B260">
        <v>19</v>
      </c>
      <c r="C260">
        <v>15.94</v>
      </c>
      <c r="D260">
        <v>19.8</v>
      </c>
      <c r="E260">
        <v>20.350000000000001</v>
      </c>
      <c r="F260">
        <v>20.3</v>
      </c>
      <c r="G260">
        <v>0.93</v>
      </c>
      <c r="H260">
        <v>20.399999999999999</v>
      </c>
      <c r="I260">
        <v>0.93</v>
      </c>
      <c r="J260">
        <v>0.91</v>
      </c>
    </row>
    <row r="261" spans="1:10" x14ac:dyDescent="0.2">
      <c r="A261" s="5">
        <v>43326</v>
      </c>
      <c r="B261">
        <v>19</v>
      </c>
      <c r="C261">
        <v>15.94</v>
      </c>
      <c r="D261">
        <v>19.8</v>
      </c>
      <c r="E261">
        <v>20.350000000000001</v>
      </c>
      <c r="F261">
        <v>20.3</v>
      </c>
      <c r="G261">
        <v>0.93</v>
      </c>
      <c r="H261">
        <v>20.399999999999999</v>
      </c>
      <c r="I261">
        <v>0.93</v>
      </c>
      <c r="J261">
        <v>0.91</v>
      </c>
    </row>
    <row r="262" spans="1:10" x14ac:dyDescent="0.2">
      <c r="A262" s="5">
        <v>43327</v>
      </c>
      <c r="B262">
        <v>18.899999999999999</v>
      </c>
      <c r="C262">
        <v>15.94</v>
      </c>
      <c r="D262">
        <v>19.8</v>
      </c>
      <c r="E262">
        <v>20.350000000000001</v>
      </c>
      <c r="F262">
        <v>20.3</v>
      </c>
      <c r="G262">
        <v>0.91</v>
      </c>
      <c r="H262">
        <v>20.399999999999999</v>
      </c>
      <c r="I262">
        <v>0.93</v>
      </c>
      <c r="J262">
        <v>0.88</v>
      </c>
    </row>
    <row r="263" spans="1:10" x14ac:dyDescent="0.2">
      <c r="A263" s="5">
        <v>43328</v>
      </c>
      <c r="B263">
        <v>19</v>
      </c>
      <c r="C263">
        <v>15.94</v>
      </c>
      <c r="D263">
        <v>19.8</v>
      </c>
      <c r="E263">
        <v>20.350000000000001</v>
      </c>
      <c r="F263">
        <v>20.399999999999999</v>
      </c>
      <c r="G263">
        <v>0.92</v>
      </c>
      <c r="H263">
        <v>20.399999999999999</v>
      </c>
      <c r="I263">
        <v>0.93</v>
      </c>
      <c r="J263">
        <v>0.88</v>
      </c>
    </row>
    <row r="264" spans="1:10" x14ac:dyDescent="0.2">
      <c r="A264" s="5">
        <v>43329</v>
      </c>
      <c r="B264">
        <v>19</v>
      </c>
      <c r="C264">
        <v>15.93</v>
      </c>
      <c r="D264">
        <v>19.8</v>
      </c>
      <c r="E264">
        <v>20.350000000000001</v>
      </c>
      <c r="F264">
        <v>20.399999999999999</v>
      </c>
      <c r="G264">
        <v>0.9</v>
      </c>
      <c r="H264">
        <v>20.399999999999999</v>
      </c>
      <c r="I264">
        <v>0.92</v>
      </c>
      <c r="J264">
        <v>0.88</v>
      </c>
    </row>
    <row r="265" spans="1:10" x14ac:dyDescent="0.2">
      <c r="A265" s="5">
        <v>43330</v>
      </c>
      <c r="B265">
        <v>19</v>
      </c>
      <c r="C265">
        <v>15.93</v>
      </c>
      <c r="D265">
        <v>19.8</v>
      </c>
      <c r="E265">
        <v>20.350000000000001</v>
      </c>
      <c r="F265">
        <v>20.399999999999999</v>
      </c>
      <c r="G265">
        <v>0.89</v>
      </c>
      <c r="H265">
        <v>20.5</v>
      </c>
      <c r="I265">
        <v>0.92</v>
      </c>
      <c r="J265">
        <v>0.88</v>
      </c>
    </row>
    <row r="266" spans="1:10" x14ac:dyDescent="0.2">
      <c r="A266" s="5">
        <v>43331</v>
      </c>
      <c r="B266">
        <v>19</v>
      </c>
      <c r="C266">
        <v>15.94</v>
      </c>
      <c r="D266">
        <v>19.8</v>
      </c>
      <c r="E266">
        <v>20.36</v>
      </c>
      <c r="F266">
        <v>20.399999999999999</v>
      </c>
      <c r="G266">
        <v>0.9</v>
      </c>
      <c r="H266">
        <v>20.399999999999999</v>
      </c>
      <c r="I266">
        <v>0.92</v>
      </c>
      <c r="J266">
        <v>0.88</v>
      </c>
    </row>
    <row r="267" spans="1:10" x14ac:dyDescent="0.2">
      <c r="A267" s="5">
        <v>43332</v>
      </c>
      <c r="B267">
        <v>19</v>
      </c>
      <c r="C267">
        <v>15.94</v>
      </c>
      <c r="D267">
        <v>19.8</v>
      </c>
      <c r="E267">
        <v>20.36</v>
      </c>
      <c r="F267">
        <v>20.3</v>
      </c>
      <c r="G267">
        <v>0.91</v>
      </c>
      <c r="H267">
        <v>20.399999999999999</v>
      </c>
      <c r="I267">
        <v>0.92</v>
      </c>
      <c r="J267">
        <v>0.88</v>
      </c>
    </row>
    <row r="268" spans="1:10" x14ac:dyDescent="0.2">
      <c r="A268" s="5">
        <v>43333</v>
      </c>
      <c r="B268">
        <v>19.2</v>
      </c>
      <c r="C268">
        <v>15.91</v>
      </c>
      <c r="D268">
        <v>20</v>
      </c>
      <c r="E268">
        <v>20.350000000000001</v>
      </c>
      <c r="F268">
        <v>20.5</v>
      </c>
      <c r="G268">
        <v>0.89</v>
      </c>
      <c r="H268">
        <v>20.5</v>
      </c>
      <c r="I268">
        <v>0.91</v>
      </c>
      <c r="J268">
        <v>0.88</v>
      </c>
    </row>
    <row r="269" spans="1:10" x14ac:dyDescent="0.2">
      <c r="A269" s="5">
        <v>43334</v>
      </c>
      <c r="B269">
        <v>19.2</v>
      </c>
      <c r="C269">
        <v>15.9</v>
      </c>
      <c r="D269">
        <v>20</v>
      </c>
      <c r="E269">
        <v>20.350000000000001</v>
      </c>
      <c r="F269">
        <v>20.6</v>
      </c>
      <c r="G269">
        <v>0.88</v>
      </c>
      <c r="H269">
        <v>20.6</v>
      </c>
      <c r="I269">
        <v>0.91</v>
      </c>
      <c r="J269">
        <v>0.85</v>
      </c>
    </row>
    <row r="270" spans="1:10" x14ac:dyDescent="0.2">
      <c r="A270" s="5">
        <v>43335</v>
      </c>
      <c r="B270">
        <v>19.2</v>
      </c>
      <c r="C270">
        <v>15.9</v>
      </c>
      <c r="D270">
        <v>20</v>
      </c>
      <c r="E270">
        <v>20.350000000000001</v>
      </c>
      <c r="F270">
        <v>20.6</v>
      </c>
      <c r="G270">
        <v>0.88</v>
      </c>
      <c r="H270">
        <v>20.6</v>
      </c>
      <c r="I270">
        <v>0.91</v>
      </c>
      <c r="J270">
        <v>0.85</v>
      </c>
    </row>
    <row r="271" spans="1:10" x14ac:dyDescent="0.2">
      <c r="A271" s="5">
        <v>43336</v>
      </c>
      <c r="B271">
        <v>19.2</v>
      </c>
      <c r="C271">
        <v>15.89</v>
      </c>
      <c r="D271">
        <v>20</v>
      </c>
      <c r="E271">
        <v>20.34</v>
      </c>
      <c r="F271">
        <v>20.6</v>
      </c>
      <c r="G271">
        <v>0.87</v>
      </c>
      <c r="H271">
        <v>20.6</v>
      </c>
      <c r="I271">
        <v>0.9</v>
      </c>
      <c r="J271">
        <v>0.85</v>
      </c>
    </row>
    <row r="272" spans="1:10" x14ac:dyDescent="0.2">
      <c r="A272" s="5">
        <v>43340</v>
      </c>
      <c r="B272">
        <v>19.5</v>
      </c>
      <c r="C272">
        <v>15.88</v>
      </c>
      <c r="D272">
        <v>20.8</v>
      </c>
      <c r="E272">
        <v>20.329999999999998</v>
      </c>
      <c r="F272">
        <v>20.7</v>
      </c>
      <c r="G272">
        <v>0.83</v>
      </c>
      <c r="H272">
        <v>20.7</v>
      </c>
      <c r="I272">
        <v>0.89</v>
      </c>
      <c r="J272">
        <v>0.8</v>
      </c>
    </row>
    <row r="273" spans="1:10" x14ac:dyDescent="0.2">
      <c r="A273" s="5">
        <v>43341</v>
      </c>
      <c r="B273">
        <v>19.5</v>
      </c>
      <c r="C273">
        <v>15.89</v>
      </c>
      <c r="D273">
        <v>20.2</v>
      </c>
      <c r="E273">
        <v>20.329999999999998</v>
      </c>
      <c r="F273">
        <v>20.7</v>
      </c>
      <c r="G273">
        <v>0.81</v>
      </c>
      <c r="H273">
        <v>20.7</v>
      </c>
      <c r="I273">
        <v>0.88</v>
      </c>
      <c r="J273">
        <v>0.8</v>
      </c>
    </row>
    <row r="274" spans="1:10" x14ac:dyDescent="0.2">
      <c r="A274" s="5">
        <v>43342</v>
      </c>
      <c r="B274">
        <v>19.2</v>
      </c>
      <c r="C274">
        <v>15.88</v>
      </c>
      <c r="D274">
        <v>20.5</v>
      </c>
      <c r="E274">
        <v>20.329999999999998</v>
      </c>
      <c r="F274">
        <v>20.7</v>
      </c>
      <c r="G274">
        <v>0.75</v>
      </c>
      <c r="H274">
        <v>20.7</v>
      </c>
      <c r="I274">
        <v>0.88</v>
      </c>
      <c r="J274">
        <v>0.8</v>
      </c>
    </row>
    <row r="275" spans="1:10" x14ac:dyDescent="0.2">
      <c r="A275" s="5">
        <v>43343</v>
      </c>
      <c r="B275">
        <v>19.5</v>
      </c>
      <c r="C275">
        <v>15.88</v>
      </c>
      <c r="D275">
        <v>20.2</v>
      </c>
      <c r="E275">
        <v>20.329999999999998</v>
      </c>
      <c r="F275">
        <v>20.7</v>
      </c>
      <c r="G275">
        <v>0.74</v>
      </c>
      <c r="H275">
        <v>20.7</v>
      </c>
      <c r="I275">
        <v>0.87</v>
      </c>
      <c r="J275">
        <v>0.8</v>
      </c>
    </row>
    <row r="276" spans="1:10" x14ac:dyDescent="0.2">
      <c r="A276" s="5">
        <v>43344</v>
      </c>
      <c r="B276">
        <v>19.2</v>
      </c>
      <c r="C276">
        <v>15.88</v>
      </c>
      <c r="D276">
        <v>20.2</v>
      </c>
      <c r="E276">
        <v>20.329999999999998</v>
      </c>
      <c r="F276">
        <v>20.7</v>
      </c>
      <c r="G276">
        <v>0.67</v>
      </c>
      <c r="H276">
        <v>20.7</v>
      </c>
      <c r="I276">
        <v>0.87</v>
      </c>
      <c r="J276">
        <v>0.8</v>
      </c>
    </row>
    <row r="277" spans="1:10" x14ac:dyDescent="0.2">
      <c r="A277" s="5">
        <v>43345</v>
      </c>
      <c r="B277">
        <v>19.2</v>
      </c>
      <c r="C277">
        <v>15.88</v>
      </c>
      <c r="D277">
        <v>20.2</v>
      </c>
      <c r="E277">
        <v>20.329999999999998</v>
      </c>
      <c r="F277">
        <v>20.7</v>
      </c>
      <c r="G277">
        <v>0.65</v>
      </c>
      <c r="H277">
        <v>20.7</v>
      </c>
      <c r="I277">
        <v>0.87</v>
      </c>
      <c r="J277">
        <v>0.8</v>
      </c>
    </row>
    <row r="278" spans="1:10" x14ac:dyDescent="0.2">
      <c r="A278" s="5">
        <v>43346</v>
      </c>
      <c r="B278">
        <v>19.2</v>
      </c>
      <c r="C278">
        <v>15.88</v>
      </c>
      <c r="D278">
        <v>20.2</v>
      </c>
      <c r="E278">
        <v>20.329999999999998</v>
      </c>
      <c r="F278">
        <v>20.7</v>
      </c>
      <c r="G278">
        <v>0.63</v>
      </c>
      <c r="H278">
        <v>20.7</v>
      </c>
      <c r="I278">
        <v>0.77</v>
      </c>
      <c r="J278">
        <v>0.8</v>
      </c>
    </row>
    <row r="279" spans="1:10" x14ac:dyDescent="0.2">
      <c r="A279" s="5">
        <v>43347</v>
      </c>
      <c r="B279">
        <v>19.5</v>
      </c>
      <c r="C279">
        <v>15.88</v>
      </c>
      <c r="D279">
        <v>20.2</v>
      </c>
      <c r="E279">
        <v>20.329999999999998</v>
      </c>
      <c r="F279">
        <v>20.7</v>
      </c>
      <c r="G279">
        <v>0.7</v>
      </c>
      <c r="H279">
        <v>20.7</v>
      </c>
      <c r="I279">
        <v>0.85</v>
      </c>
      <c r="J279">
        <v>0.8</v>
      </c>
    </row>
    <row r="280" spans="1:10" x14ac:dyDescent="0.2">
      <c r="A280" s="5">
        <v>43348</v>
      </c>
      <c r="B280">
        <v>19.5</v>
      </c>
      <c r="C280">
        <v>15.88</v>
      </c>
      <c r="D280">
        <v>20.2</v>
      </c>
      <c r="E280">
        <v>20.329999999999998</v>
      </c>
      <c r="F280">
        <v>20.8</v>
      </c>
      <c r="G280">
        <v>0.71</v>
      </c>
      <c r="H280">
        <v>20.8</v>
      </c>
      <c r="I280">
        <v>0.85</v>
      </c>
      <c r="J280">
        <v>0.8</v>
      </c>
    </row>
    <row r="281" spans="1:10" x14ac:dyDescent="0.2">
      <c r="A281" s="5">
        <v>43349</v>
      </c>
      <c r="B281">
        <v>19.5</v>
      </c>
      <c r="C281">
        <v>15.87</v>
      </c>
      <c r="D281">
        <v>20.5</v>
      </c>
      <c r="E281">
        <v>20.309999999999999</v>
      </c>
      <c r="F281">
        <v>20.8</v>
      </c>
      <c r="G281">
        <v>0.71</v>
      </c>
      <c r="H281">
        <v>20.8</v>
      </c>
      <c r="I281">
        <v>0.84</v>
      </c>
      <c r="J281">
        <v>0.8</v>
      </c>
    </row>
    <row r="282" spans="1:10" x14ac:dyDescent="0.2">
      <c r="A282" s="5">
        <v>43350</v>
      </c>
      <c r="B282">
        <v>19.8</v>
      </c>
      <c r="C282">
        <v>15.86</v>
      </c>
      <c r="D282">
        <v>20.5</v>
      </c>
      <c r="E282">
        <v>20.309999999999999</v>
      </c>
      <c r="F282">
        <v>20.9</v>
      </c>
      <c r="G282">
        <v>0.71</v>
      </c>
      <c r="H282">
        <v>21</v>
      </c>
      <c r="I282">
        <v>0.84</v>
      </c>
      <c r="J282">
        <v>0.78</v>
      </c>
    </row>
    <row r="283" spans="1:10" x14ac:dyDescent="0.2">
      <c r="A283" s="5">
        <v>43351</v>
      </c>
      <c r="B283">
        <v>19.8</v>
      </c>
      <c r="C283">
        <v>15.87</v>
      </c>
      <c r="D283">
        <v>20.5</v>
      </c>
      <c r="E283">
        <v>20.29</v>
      </c>
      <c r="F283">
        <v>21</v>
      </c>
      <c r="G283">
        <v>0.71</v>
      </c>
      <c r="H283">
        <v>21</v>
      </c>
      <c r="I283">
        <v>0.84</v>
      </c>
      <c r="J283">
        <v>0.78</v>
      </c>
    </row>
    <row r="284" spans="1:10" x14ac:dyDescent="0.2">
      <c r="A284" s="5">
        <v>43352</v>
      </c>
      <c r="B284">
        <v>19.8</v>
      </c>
      <c r="C284">
        <v>15.86</v>
      </c>
      <c r="D284">
        <v>20.5</v>
      </c>
      <c r="E284">
        <v>20.29</v>
      </c>
      <c r="F284">
        <v>21.1</v>
      </c>
      <c r="G284">
        <v>0.7</v>
      </c>
      <c r="H284">
        <v>21.1</v>
      </c>
      <c r="I284">
        <v>0.84</v>
      </c>
      <c r="J284">
        <v>0.78</v>
      </c>
    </row>
    <row r="285" spans="1:10" x14ac:dyDescent="0.2">
      <c r="A285" s="5">
        <v>43353</v>
      </c>
      <c r="B285">
        <v>19.8</v>
      </c>
      <c r="C285">
        <v>15.84</v>
      </c>
      <c r="D285">
        <v>20.8</v>
      </c>
      <c r="E285">
        <v>20.29</v>
      </c>
      <c r="F285">
        <v>21.1</v>
      </c>
      <c r="G285">
        <v>0.71</v>
      </c>
      <c r="H285">
        <v>21.1</v>
      </c>
      <c r="I285">
        <v>0.83</v>
      </c>
      <c r="J285">
        <v>0.78</v>
      </c>
    </row>
    <row r="286" spans="1:10" x14ac:dyDescent="0.2">
      <c r="A286" s="5">
        <v>43354</v>
      </c>
      <c r="B286">
        <v>19.5</v>
      </c>
      <c r="C286">
        <v>15.85</v>
      </c>
      <c r="D286">
        <v>20.5</v>
      </c>
      <c r="E286">
        <v>20.29</v>
      </c>
      <c r="F286">
        <v>21.1</v>
      </c>
      <c r="G286">
        <v>0.69</v>
      </c>
      <c r="H286">
        <v>21.1</v>
      </c>
      <c r="I286">
        <v>0.84</v>
      </c>
      <c r="J286">
        <v>0.78</v>
      </c>
    </row>
    <row r="287" spans="1:10" x14ac:dyDescent="0.2">
      <c r="A287" s="5">
        <v>43355</v>
      </c>
      <c r="B287">
        <v>19.8</v>
      </c>
      <c r="C287">
        <v>15.85</v>
      </c>
      <c r="D287">
        <v>20.5</v>
      </c>
      <c r="E287">
        <v>20.29</v>
      </c>
      <c r="F287">
        <v>21.1</v>
      </c>
      <c r="G287">
        <v>0.7</v>
      </c>
      <c r="H287">
        <v>21.1</v>
      </c>
      <c r="I287">
        <v>0.83</v>
      </c>
      <c r="J287">
        <v>0.78</v>
      </c>
    </row>
    <row r="288" spans="1:10" x14ac:dyDescent="0.2">
      <c r="A288" s="5">
        <v>43356</v>
      </c>
      <c r="B288">
        <v>19.8</v>
      </c>
      <c r="C288">
        <v>15.85</v>
      </c>
      <c r="D288">
        <v>20.5</v>
      </c>
      <c r="E288">
        <v>20.29</v>
      </c>
      <c r="F288">
        <v>21.1</v>
      </c>
      <c r="G288">
        <v>0.69</v>
      </c>
      <c r="H288">
        <v>21.1</v>
      </c>
      <c r="I288">
        <v>0.83</v>
      </c>
      <c r="J288">
        <v>0.75</v>
      </c>
    </row>
    <row r="289" spans="1:10" x14ac:dyDescent="0.2">
      <c r="A289" s="5">
        <v>43357</v>
      </c>
      <c r="B289">
        <v>19.8</v>
      </c>
      <c r="C289">
        <v>15.85</v>
      </c>
      <c r="D289">
        <v>20.5</v>
      </c>
      <c r="E289">
        <v>20.29</v>
      </c>
      <c r="F289">
        <v>21</v>
      </c>
      <c r="G289">
        <v>0.66</v>
      </c>
      <c r="H289">
        <v>21</v>
      </c>
      <c r="I289">
        <v>0.82</v>
      </c>
      <c r="J289">
        <v>0.75</v>
      </c>
    </row>
    <row r="290" spans="1:10" x14ac:dyDescent="0.2">
      <c r="A290" s="5">
        <v>43358</v>
      </c>
      <c r="B290">
        <v>19.8</v>
      </c>
      <c r="C290">
        <v>15.85</v>
      </c>
      <c r="D290">
        <v>20.5</v>
      </c>
      <c r="E290">
        <v>20.29</v>
      </c>
      <c r="F290">
        <v>21.1</v>
      </c>
      <c r="G290">
        <v>0.68</v>
      </c>
      <c r="H290">
        <v>21.1</v>
      </c>
      <c r="I290">
        <v>0.82</v>
      </c>
      <c r="J290">
        <v>0.75</v>
      </c>
    </row>
    <row r="291" spans="1:10" x14ac:dyDescent="0.2">
      <c r="A291" s="5">
        <v>43359</v>
      </c>
      <c r="B291">
        <v>19.8</v>
      </c>
      <c r="C291">
        <v>15.85</v>
      </c>
      <c r="D291">
        <v>20.5</v>
      </c>
      <c r="E291">
        <v>20.29</v>
      </c>
      <c r="F291">
        <v>21</v>
      </c>
      <c r="G291">
        <v>0.66</v>
      </c>
      <c r="H291">
        <v>21</v>
      </c>
      <c r="I291">
        <v>0.82</v>
      </c>
      <c r="J291">
        <v>0.72</v>
      </c>
    </row>
    <row r="292" spans="1:10" x14ac:dyDescent="0.2">
      <c r="A292" s="5">
        <v>43360</v>
      </c>
      <c r="B292">
        <v>19.5</v>
      </c>
      <c r="C292">
        <v>15.85</v>
      </c>
      <c r="D292">
        <v>20.5</v>
      </c>
      <c r="E292">
        <v>20.29</v>
      </c>
      <c r="F292">
        <v>21</v>
      </c>
      <c r="G292">
        <v>0.66</v>
      </c>
      <c r="H292">
        <v>21</v>
      </c>
      <c r="I292">
        <v>0.82</v>
      </c>
      <c r="J292">
        <v>0.75</v>
      </c>
    </row>
    <row r="293" spans="1:10" x14ac:dyDescent="0.2">
      <c r="A293" s="5">
        <v>43361</v>
      </c>
      <c r="B293">
        <v>19.5</v>
      </c>
      <c r="C293">
        <v>15.85</v>
      </c>
      <c r="D293">
        <v>20.2</v>
      </c>
      <c r="E293">
        <v>20.3</v>
      </c>
      <c r="F293">
        <v>21</v>
      </c>
      <c r="G293">
        <v>0.67</v>
      </c>
      <c r="H293">
        <v>21</v>
      </c>
      <c r="I293">
        <v>0.82</v>
      </c>
      <c r="J293">
        <v>0.72</v>
      </c>
    </row>
    <row r="294" spans="1:10" x14ac:dyDescent="0.2">
      <c r="A294" s="5">
        <v>43362</v>
      </c>
      <c r="B294">
        <v>19.5</v>
      </c>
      <c r="C294">
        <v>15.85</v>
      </c>
      <c r="D294">
        <v>20.2</v>
      </c>
      <c r="E294">
        <v>20.3</v>
      </c>
      <c r="F294">
        <v>21</v>
      </c>
      <c r="G294">
        <v>0.66</v>
      </c>
      <c r="H294">
        <v>21</v>
      </c>
      <c r="I294">
        <v>0.84</v>
      </c>
      <c r="J294">
        <v>0.72</v>
      </c>
    </row>
    <row r="295" spans="1:10" x14ac:dyDescent="0.2">
      <c r="A295" s="5">
        <v>43363</v>
      </c>
      <c r="B295">
        <v>19.5</v>
      </c>
      <c r="C295">
        <v>15.85</v>
      </c>
      <c r="D295">
        <v>20.2</v>
      </c>
      <c r="E295">
        <v>20.3</v>
      </c>
      <c r="F295">
        <v>21</v>
      </c>
      <c r="G295">
        <v>0.66</v>
      </c>
      <c r="H295">
        <v>21</v>
      </c>
      <c r="I295">
        <v>0.81</v>
      </c>
      <c r="J295">
        <v>0.72</v>
      </c>
    </row>
    <row r="296" spans="1:10" x14ac:dyDescent="0.2">
      <c r="A296" s="5">
        <v>43364</v>
      </c>
      <c r="B296">
        <v>19.5</v>
      </c>
      <c r="C296">
        <v>15.85</v>
      </c>
      <c r="D296">
        <v>20.2</v>
      </c>
      <c r="E296">
        <v>20.3</v>
      </c>
      <c r="F296">
        <v>21</v>
      </c>
      <c r="G296">
        <v>0.66</v>
      </c>
      <c r="H296">
        <v>21</v>
      </c>
      <c r="I296">
        <v>0.81</v>
      </c>
      <c r="J296">
        <v>0.72</v>
      </c>
    </row>
    <row r="297" spans="1:10" x14ac:dyDescent="0.2">
      <c r="A297" s="5">
        <v>43365</v>
      </c>
      <c r="B297">
        <v>19.8</v>
      </c>
      <c r="C297">
        <v>15.85</v>
      </c>
      <c r="D297">
        <v>20.5</v>
      </c>
      <c r="E297">
        <v>20.3</v>
      </c>
      <c r="F297">
        <v>21</v>
      </c>
      <c r="G297">
        <v>0.64</v>
      </c>
      <c r="H297">
        <v>21</v>
      </c>
      <c r="I297">
        <v>0.8</v>
      </c>
      <c r="J297">
        <v>0.72</v>
      </c>
    </row>
    <row r="298" spans="1:10" x14ac:dyDescent="0.2">
      <c r="A298" s="5">
        <v>43366</v>
      </c>
      <c r="B298">
        <v>19.5</v>
      </c>
      <c r="C298">
        <v>15.85</v>
      </c>
      <c r="D298">
        <v>20.2</v>
      </c>
      <c r="E298">
        <v>20.3</v>
      </c>
      <c r="F298">
        <v>20.9</v>
      </c>
      <c r="G298">
        <v>0.65</v>
      </c>
      <c r="H298">
        <v>20.9</v>
      </c>
      <c r="I298">
        <v>0.8</v>
      </c>
      <c r="J298">
        <v>0.7</v>
      </c>
    </row>
    <row r="299" spans="1:10" x14ac:dyDescent="0.2">
      <c r="A299" s="5">
        <v>43367</v>
      </c>
      <c r="B299">
        <v>19.5</v>
      </c>
      <c r="C299">
        <v>15.87</v>
      </c>
      <c r="D299">
        <v>20.2</v>
      </c>
      <c r="E299">
        <v>20.309999999999999</v>
      </c>
      <c r="F299">
        <v>20.9</v>
      </c>
      <c r="G299">
        <v>0.66</v>
      </c>
      <c r="H299">
        <v>20.9</v>
      </c>
      <c r="I299">
        <v>0.8</v>
      </c>
      <c r="J299">
        <v>0.7</v>
      </c>
    </row>
    <row r="300" spans="1:10" x14ac:dyDescent="0.2">
      <c r="A300" s="5">
        <v>43368</v>
      </c>
      <c r="B300">
        <v>19.5</v>
      </c>
      <c r="C300">
        <v>15.87</v>
      </c>
      <c r="D300">
        <v>20.2</v>
      </c>
      <c r="E300">
        <v>20.309999999999999</v>
      </c>
      <c r="F300">
        <v>20.9</v>
      </c>
      <c r="G300">
        <v>0.65</v>
      </c>
      <c r="H300">
        <v>21</v>
      </c>
      <c r="I300">
        <v>0.8</v>
      </c>
      <c r="J300">
        <v>0.7</v>
      </c>
    </row>
    <row r="301" spans="1:10" x14ac:dyDescent="0.2">
      <c r="A301" s="5">
        <v>43370</v>
      </c>
      <c r="B301">
        <v>19.8</v>
      </c>
      <c r="C301">
        <v>15.87</v>
      </c>
      <c r="D301">
        <v>20.2</v>
      </c>
      <c r="E301">
        <v>20.3</v>
      </c>
      <c r="F301">
        <v>20.9</v>
      </c>
      <c r="G301">
        <v>0.66</v>
      </c>
      <c r="H301">
        <v>21</v>
      </c>
      <c r="I301">
        <v>0.79</v>
      </c>
      <c r="J301">
        <v>0.72</v>
      </c>
    </row>
    <row r="302" spans="1:10" x14ac:dyDescent="0.2">
      <c r="A302" s="5">
        <v>43371</v>
      </c>
      <c r="B302">
        <v>19.5</v>
      </c>
      <c r="C302">
        <v>15.86</v>
      </c>
      <c r="D302">
        <v>20.5</v>
      </c>
      <c r="E302">
        <v>20.309999999999999</v>
      </c>
      <c r="F302">
        <v>20.9</v>
      </c>
      <c r="G302">
        <v>0.66</v>
      </c>
      <c r="H302">
        <v>21</v>
      </c>
      <c r="I302">
        <v>0.78</v>
      </c>
      <c r="J302">
        <v>0.7</v>
      </c>
    </row>
    <row r="303" spans="1:10" x14ac:dyDescent="0.2">
      <c r="A303" s="5">
        <v>43372</v>
      </c>
      <c r="B303">
        <v>19.5</v>
      </c>
      <c r="C303">
        <v>15.88</v>
      </c>
      <c r="D303">
        <v>20.5</v>
      </c>
      <c r="E303">
        <v>20.309999999999999</v>
      </c>
      <c r="F303">
        <v>20.9</v>
      </c>
      <c r="G303">
        <v>0.65</v>
      </c>
      <c r="H303">
        <v>21</v>
      </c>
      <c r="I303">
        <v>0.78</v>
      </c>
      <c r="J303">
        <v>0.7</v>
      </c>
    </row>
    <row r="304" spans="1:10" x14ac:dyDescent="0.2">
      <c r="A304" s="5">
        <v>43373</v>
      </c>
      <c r="B304">
        <v>19.5</v>
      </c>
      <c r="C304">
        <v>15.87</v>
      </c>
      <c r="D304">
        <v>20.2</v>
      </c>
      <c r="E304">
        <v>20.309999999999999</v>
      </c>
      <c r="F304">
        <v>20.9</v>
      </c>
      <c r="G304">
        <v>0.65</v>
      </c>
      <c r="H304">
        <v>21</v>
      </c>
      <c r="I304">
        <v>0.78</v>
      </c>
      <c r="J304">
        <v>0.68</v>
      </c>
    </row>
    <row r="305" spans="1:10" x14ac:dyDescent="0.2">
      <c r="A305" s="5">
        <v>43374</v>
      </c>
      <c r="B305">
        <v>19.5</v>
      </c>
      <c r="C305">
        <v>15.88</v>
      </c>
      <c r="D305">
        <v>20.2</v>
      </c>
      <c r="E305">
        <v>20.3</v>
      </c>
      <c r="F305">
        <v>20.9</v>
      </c>
      <c r="G305">
        <v>0.65</v>
      </c>
      <c r="H305">
        <v>21</v>
      </c>
      <c r="I305">
        <v>0.78</v>
      </c>
      <c r="J305">
        <v>0.7</v>
      </c>
    </row>
    <row r="306" spans="1:10" x14ac:dyDescent="0.2">
      <c r="A306" s="5">
        <v>43375</v>
      </c>
      <c r="B306">
        <v>19.5</v>
      </c>
      <c r="C306">
        <v>15.87</v>
      </c>
      <c r="D306">
        <v>20.5</v>
      </c>
      <c r="E306">
        <v>20.309999999999999</v>
      </c>
      <c r="F306">
        <v>20.9</v>
      </c>
      <c r="G306">
        <v>0.64</v>
      </c>
      <c r="H306">
        <v>20.9</v>
      </c>
      <c r="I306">
        <v>0.78</v>
      </c>
      <c r="J306">
        <v>0.68</v>
      </c>
    </row>
    <row r="307" spans="1:10" x14ac:dyDescent="0.2">
      <c r="A307" s="5">
        <v>43376</v>
      </c>
      <c r="B307">
        <v>19.5</v>
      </c>
      <c r="C307">
        <v>15.87</v>
      </c>
      <c r="D307">
        <v>20.5</v>
      </c>
      <c r="E307">
        <v>20.309999999999999</v>
      </c>
      <c r="F307">
        <v>20.9</v>
      </c>
      <c r="G307">
        <v>0.64</v>
      </c>
      <c r="H307">
        <v>21</v>
      </c>
      <c r="I307">
        <v>0.77</v>
      </c>
      <c r="J307">
        <v>0.68</v>
      </c>
    </row>
    <row r="308" spans="1:10" x14ac:dyDescent="0.2">
      <c r="A308" s="5">
        <v>43377</v>
      </c>
      <c r="B308">
        <v>19.8</v>
      </c>
      <c r="C308">
        <v>15.87</v>
      </c>
      <c r="D308">
        <v>20.5</v>
      </c>
      <c r="E308">
        <v>20.309999999999999</v>
      </c>
      <c r="F308">
        <v>20.9</v>
      </c>
      <c r="G308">
        <v>0.64</v>
      </c>
      <c r="H308">
        <v>20.9</v>
      </c>
      <c r="I308">
        <v>0.77</v>
      </c>
      <c r="J308">
        <v>0.68</v>
      </c>
    </row>
    <row r="309" spans="1:10" x14ac:dyDescent="0.2">
      <c r="A309" s="5">
        <v>43378</v>
      </c>
      <c r="B309">
        <v>19.8</v>
      </c>
      <c r="C309">
        <v>15.87</v>
      </c>
      <c r="D309">
        <v>20.5</v>
      </c>
      <c r="E309">
        <v>20.309999999999999</v>
      </c>
      <c r="F309">
        <v>20.9</v>
      </c>
      <c r="G309">
        <v>0.64</v>
      </c>
      <c r="H309">
        <v>20.9</v>
      </c>
      <c r="I309">
        <v>0.77</v>
      </c>
      <c r="J309">
        <v>0.68</v>
      </c>
    </row>
    <row r="310" spans="1:10" x14ac:dyDescent="0.2">
      <c r="A310" s="5">
        <v>43379</v>
      </c>
      <c r="B310">
        <v>19.5</v>
      </c>
      <c r="C310">
        <v>15.88</v>
      </c>
      <c r="D310">
        <v>20.5</v>
      </c>
      <c r="E310">
        <v>20.309999999999999</v>
      </c>
      <c r="F310">
        <v>20.9</v>
      </c>
      <c r="G310">
        <v>0.64</v>
      </c>
      <c r="H310">
        <v>20.9</v>
      </c>
      <c r="I310">
        <v>0.76</v>
      </c>
      <c r="J310">
        <v>0.67</v>
      </c>
    </row>
    <row r="311" spans="1:10" x14ac:dyDescent="0.2">
      <c r="A311" s="5">
        <v>43380</v>
      </c>
      <c r="B311">
        <v>19.5</v>
      </c>
      <c r="C311">
        <v>15.88</v>
      </c>
      <c r="D311">
        <v>20.5</v>
      </c>
      <c r="E311">
        <v>20.309999999999999</v>
      </c>
      <c r="F311">
        <v>20.9</v>
      </c>
      <c r="G311">
        <v>0.64</v>
      </c>
      <c r="H311">
        <v>21</v>
      </c>
      <c r="I311">
        <v>0.76</v>
      </c>
      <c r="J311">
        <v>0.66</v>
      </c>
    </row>
    <row r="312" spans="1:10" x14ac:dyDescent="0.2">
      <c r="A312" s="5">
        <v>43381</v>
      </c>
      <c r="B312">
        <v>19.5</v>
      </c>
      <c r="C312">
        <v>15.88</v>
      </c>
      <c r="D312">
        <v>20.2</v>
      </c>
      <c r="E312">
        <v>20.309999999999999</v>
      </c>
      <c r="F312">
        <v>20.9</v>
      </c>
      <c r="G312">
        <v>0.63</v>
      </c>
      <c r="H312">
        <v>20.9</v>
      </c>
      <c r="I312">
        <v>0.76</v>
      </c>
      <c r="J312">
        <v>0.66</v>
      </c>
    </row>
    <row r="313" spans="1:10" x14ac:dyDescent="0.2">
      <c r="A313" s="5">
        <v>43382</v>
      </c>
      <c r="B313">
        <v>19.5</v>
      </c>
      <c r="C313">
        <v>15.88</v>
      </c>
      <c r="D313">
        <v>20.2</v>
      </c>
      <c r="E313">
        <v>20.309999999999999</v>
      </c>
      <c r="F313">
        <v>20.9</v>
      </c>
      <c r="G313">
        <v>0.63</v>
      </c>
      <c r="H313">
        <v>20.9</v>
      </c>
      <c r="I313">
        <v>0.75</v>
      </c>
      <c r="J313">
        <v>0.66</v>
      </c>
    </row>
    <row r="314" spans="1:10" x14ac:dyDescent="0.2">
      <c r="A314" s="5">
        <v>43383</v>
      </c>
      <c r="B314">
        <v>19.5</v>
      </c>
      <c r="C314">
        <v>15.88</v>
      </c>
      <c r="D314">
        <v>20.2</v>
      </c>
      <c r="E314">
        <v>20.309999999999999</v>
      </c>
      <c r="F314">
        <v>20.9</v>
      </c>
      <c r="G314">
        <v>0.63</v>
      </c>
      <c r="H314">
        <v>20.9</v>
      </c>
      <c r="I314">
        <v>0.75</v>
      </c>
      <c r="J314">
        <v>0.67</v>
      </c>
    </row>
    <row r="315" spans="1:10" x14ac:dyDescent="0.2">
      <c r="A315" s="5">
        <v>43384</v>
      </c>
      <c r="B315">
        <v>19.5</v>
      </c>
      <c r="C315">
        <v>15.88</v>
      </c>
      <c r="D315">
        <v>20.2</v>
      </c>
      <c r="E315">
        <v>20.32</v>
      </c>
      <c r="F315">
        <v>20.9</v>
      </c>
      <c r="G315">
        <v>0.63</v>
      </c>
      <c r="H315">
        <v>20.9</v>
      </c>
      <c r="I315">
        <v>0.75</v>
      </c>
      <c r="J315">
        <v>0.66</v>
      </c>
    </row>
    <row r="316" spans="1:10" x14ac:dyDescent="0.2">
      <c r="A316" s="5">
        <v>43385</v>
      </c>
      <c r="B316">
        <v>19.5</v>
      </c>
      <c r="C316">
        <v>15.89</v>
      </c>
      <c r="D316">
        <v>20.2</v>
      </c>
      <c r="E316">
        <v>20.32</v>
      </c>
      <c r="F316">
        <v>20.9</v>
      </c>
      <c r="G316">
        <v>0.63</v>
      </c>
      <c r="H316">
        <v>20.9</v>
      </c>
      <c r="I316">
        <v>0.75</v>
      </c>
      <c r="J316">
        <v>0.67</v>
      </c>
    </row>
    <row r="317" spans="1:10" x14ac:dyDescent="0.2">
      <c r="A317" s="5">
        <v>43386</v>
      </c>
      <c r="B317">
        <v>19.5</v>
      </c>
      <c r="C317">
        <v>15.88</v>
      </c>
      <c r="D317">
        <v>20.2</v>
      </c>
      <c r="E317">
        <v>20.32</v>
      </c>
      <c r="F317">
        <v>20.9</v>
      </c>
      <c r="G317">
        <v>0.63</v>
      </c>
      <c r="H317">
        <v>20.9</v>
      </c>
      <c r="I317">
        <v>0.75</v>
      </c>
      <c r="J317">
        <v>0.65</v>
      </c>
    </row>
    <row r="318" spans="1:10" x14ac:dyDescent="0.2">
      <c r="A318" s="5">
        <v>43388</v>
      </c>
      <c r="B318">
        <v>19.5</v>
      </c>
      <c r="C318">
        <v>15.89</v>
      </c>
      <c r="D318">
        <v>20.2</v>
      </c>
      <c r="E318">
        <v>20.32</v>
      </c>
      <c r="F318">
        <v>20.8</v>
      </c>
      <c r="G318">
        <v>0.63</v>
      </c>
      <c r="H318">
        <v>20.9</v>
      </c>
      <c r="I318">
        <v>0.74</v>
      </c>
      <c r="J318">
        <v>0.64</v>
      </c>
    </row>
    <row r="319" spans="1:10" x14ac:dyDescent="0.2">
      <c r="A319" s="5">
        <v>43389</v>
      </c>
      <c r="B319">
        <v>19.2</v>
      </c>
      <c r="C319">
        <v>15.89</v>
      </c>
      <c r="D319">
        <v>20.2</v>
      </c>
      <c r="E319">
        <v>20.32</v>
      </c>
      <c r="F319">
        <v>20.8</v>
      </c>
      <c r="G319">
        <v>0.63</v>
      </c>
      <c r="H319">
        <v>20.8</v>
      </c>
      <c r="I319">
        <v>0.74</v>
      </c>
      <c r="J319">
        <v>0.65</v>
      </c>
    </row>
    <row r="320" spans="1:10" x14ac:dyDescent="0.2">
      <c r="A320" s="5">
        <v>43390</v>
      </c>
      <c r="B320">
        <v>19.2</v>
      </c>
      <c r="C320">
        <v>15.89</v>
      </c>
      <c r="D320">
        <v>20.2</v>
      </c>
      <c r="E320">
        <v>20.329999999999998</v>
      </c>
      <c r="F320">
        <v>20.8</v>
      </c>
      <c r="G320">
        <v>0.63</v>
      </c>
      <c r="H320">
        <v>20.8</v>
      </c>
      <c r="I320">
        <v>0.74</v>
      </c>
      <c r="J320">
        <v>0.65</v>
      </c>
    </row>
    <row r="321" spans="1:14" x14ac:dyDescent="0.2">
      <c r="A321" s="5">
        <v>43391</v>
      </c>
      <c r="B321">
        <v>19.2</v>
      </c>
      <c r="C321">
        <v>15.91</v>
      </c>
      <c r="D321">
        <v>20.2</v>
      </c>
      <c r="E321">
        <v>20.329999999999998</v>
      </c>
      <c r="F321">
        <v>20.8</v>
      </c>
      <c r="G321">
        <v>0.63</v>
      </c>
      <c r="H321">
        <v>20.8</v>
      </c>
      <c r="I321">
        <v>0.73</v>
      </c>
      <c r="J321">
        <v>0.63</v>
      </c>
    </row>
    <row r="322" spans="1:14" x14ac:dyDescent="0.2">
      <c r="A322" s="5">
        <v>43392</v>
      </c>
      <c r="B322">
        <v>19.2</v>
      </c>
      <c r="C322">
        <v>15.91</v>
      </c>
      <c r="D322">
        <v>20</v>
      </c>
      <c r="E322">
        <v>20.34</v>
      </c>
      <c r="F322">
        <v>20.7</v>
      </c>
      <c r="G322">
        <v>0.63</v>
      </c>
      <c r="H322">
        <v>20.7</v>
      </c>
      <c r="I322">
        <v>0.73</v>
      </c>
      <c r="J322">
        <v>0.64</v>
      </c>
    </row>
    <row r="323" spans="1:14" x14ac:dyDescent="0.2">
      <c r="A323" s="5">
        <v>43393</v>
      </c>
      <c r="B323">
        <v>19.5</v>
      </c>
      <c r="C323">
        <v>15.92</v>
      </c>
      <c r="D323">
        <v>20.2</v>
      </c>
      <c r="E323">
        <v>20.329999999999998</v>
      </c>
      <c r="F323">
        <v>20.7</v>
      </c>
      <c r="G323">
        <v>0.63</v>
      </c>
      <c r="H323">
        <v>20.7</v>
      </c>
      <c r="I323">
        <v>0.72</v>
      </c>
      <c r="J323">
        <v>0.62</v>
      </c>
      <c r="N323" s="13"/>
    </row>
    <row r="324" spans="1:14" x14ac:dyDescent="0.2">
      <c r="A324" s="5">
        <v>43394</v>
      </c>
      <c r="B324">
        <v>19.2</v>
      </c>
      <c r="C324">
        <v>15.92</v>
      </c>
      <c r="D324">
        <v>20.2</v>
      </c>
      <c r="E324">
        <v>20.329999999999998</v>
      </c>
      <c r="F324">
        <v>20.7</v>
      </c>
      <c r="G324">
        <v>0.63</v>
      </c>
      <c r="H324">
        <v>20.7</v>
      </c>
      <c r="I324">
        <v>0.72</v>
      </c>
      <c r="J324">
        <v>0.62</v>
      </c>
    </row>
    <row r="325" spans="1:14" x14ac:dyDescent="0.2">
      <c r="A325" s="5">
        <v>43395</v>
      </c>
      <c r="B325">
        <v>19.2</v>
      </c>
      <c r="C325">
        <v>15.92</v>
      </c>
      <c r="D325">
        <v>20.2</v>
      </c>
      <c r="E325">
        <v>20.329999999999998</v>
      </c>
      <c r="F325">
        <v>20.7</v>
      </c>
      <c r="G325">
        <v>0.63</v>
      </c>
      <c r="H325">
        <v>20.7</v>
      </c>
      <c r="I325">
        <v>0.72</v>
      </c>
      <c r="J325">
        <v>0.62</v>
      </c>
    </row>
    <row r="326" spans="1:14" x14ac:dyDescent="0.2">
      <c r="A326" s="5">
        <v>43396</v>
      </c>
      <c r="B326">
        <v>19.5</v>
      </c>
      <c r="C326">
        <v>15.91</v>
      </c>
      <c r="D326">
        <v>20.2</v>
      </c>
      <c r="E326">
        <v>20.329999999999998</v>
      </c>
      <c r="F326">
        <v>20.7</v>
      </c>
      <c r="G326">
        <v>0.63</v>
      </c>
      <c r="H326">
        <v>20.7</v>
      </c>
      <c r="I326">
        <v>0.72</v>
      </c>
      <c r="J326">
        <v>0.61</v>
      </c>
    </row>
    <row r="327" spans="1:14" x14ac:dyDescent="0.2">
      <c r="A327" s="5">
        <v>43397</v>
      </c>
      <c r="B327">
        <v>19.2</v>
      </c>
      <c r="C327">
        <v>15.92</v>
      </c>
      <c r="D327">
        <v>20.2</v>
      </c>
      <c r="E327">
        <v>20.34</v>
      </c>
      <c r="F327">
        <v>20.7</v>
      </c>
      <c r="G327">
        <v>0.63</v>
      </c>
      <c r="H327">
        <v>20.7</v>
      </c>
      <c r="I327">
        <v>0.71</v>
      </c>
      <c r="J327">
        <v>0.61</v>
      </c>
    </row>
    <row r="328" spans="1:14" x14ac:dyDescent="0.2">
      <c r="A328" s="5">
        <v>43398</v>
      </c>
      <c r="B328">
        <v>19.2</v>
      </c>
      <c r="C328">
        <v>15.92</v>
      </c>
      <c r="D328">
        <v>20.2</v>
      </c>
      <c r="E328">
        <v>20.329999999999998</v>
      </c>
      <c r="F328">
        <v>20.7</v>
      </c>
      <c r="G328">
        <v>0.63</v>
      </c>
      <c r="H328">
        <v>20.7</v>
      </c>
      <c r="I328">
        <v>0.71</v>
      </c>
      <c r="J328">
        <v>0.62</v>
      </c>
    </row>
    <row r="329" spans="1:14" x14ac:dyDescent="0.2">
      <c r="A329" s="5">
        <v>43399</v>
      </c>
      <c r="B329">
        <v>19.2</v>
      </c>
      <c r="C329">
        <v>15.92</v>
      </c>
      <c r="D329">
        <v>20.2</v>
      </c>
      <c r="E329">
        <v>20.329999999999998</v>
      </c>
      <c r="F329">
        <v>20.7</v>
      </c>
      <c r="G329">
        <v>0.63</v>
      </c>
      <c r="H329">
        <v>20.7</v>
      </c>
      <c r="I329">
        <v>0.71</v>
      </c>
      <c r="J329">
        <v>0.62</v>
      </c>
    </row>
    <row r="330" spans="1:14" x14ac:dyDescent="0.2">
      <c r="A330" s="12">
        <v>43401</v>
      </c>
      <c r="B330">
        <v>19.5</v>
      </c>
      <c r="C330">
        <v>15.91</v>
      </c>
      <c r="D330">
        <v>20.2</v>
      </c>
      <c r="E330">
        <v>20.329999999999998</v>
      </c>
      <c r="F330">
        <v>20.7</v>
      </c>
      <c r="G330">
        <v>0.63</v>
      </c>
      <c r="H330">
        <v>20.7</v>
      </c>
      <c r="I330">
        <v>0.7</v>
      </c>
      <c r="J330">
        <v>0.62</v>
      </c>
    </row>
    <row r="331" spans="1:14" x14ac:dyDescent="0.2">
      <c r="A331" s="12">
        <v>43403</v>
      </c>
      <c r="B331">
        <v>19.5</v>
      </c>
      <c r="C331">
        <v>15.91</v>
      </c>
      <c r="D331">
        <v>20.2</v>
      </c>
      <c r="E331">
        <v>20.329999999999998</v>
      </c>
      <c r="F331">
        <v>20.7</v>
      </c>
      <c r="G331">
        <v>0.63</v>
      </c>
      <c r="H331">
        <v>20.7</v>
      </c>
      <c r="I331">
        <v>0.7</v>
      </c>
      <c r="J331">
        <v>0.62</v>
      </c>
    </row>
    <row r="332" spans="1:14" x14ac:dyDescent="0.2">
      <c r="A332" s="12">
        <v>43404</v>
      </c>
      <c r="B332">
        <v>19.5</v>
      </c>
      <c r="C332">
        <v>15.92</v>
      </c>
      <c r="D332">
        <v>20.2</v>
      </c>
      <c r="E332">
        <v>20.34</v>
      </c>
      <c r="F332">
        <v>20.7</v>
      </c>
      <c r="G332">
        <v>0.63</v>
      </c>
      <c r="H332">
        <v>20.7</v>
      </c>
      <c r="I332">
        <v>0.7</v>
      </c>
      <c r="J332">
        <v>0.62</v>
      </c>
    </row>
    <row r="333" spans="1:14" x14ac:dyDescent="0.2">
      <c r="A333" s="12">
        <v>43405</v>
      </c>
      <c r="B333">
        <v>19.5</v>
      </c>
      <c r="C333">
        <v>15.92</v>
      </c>
      <c r="D333">
        <v>20.2</v>
      </c>
      <c r="E333">
        <v>20.32</v>
      </c>
      <c r="F333">
        <v>20.7</v>
      </c>
      <c r="G333">
        <v>0.63</v>
      </c>
      <c r="H333">
        <v>20.7</v>
      </c>
      <c r="I333">
        <v>0.7</v>
      </c>
    </row>
    <row r="334" spans="1:14" x14ac:dyDescent="0.2">
      <c r="A334" s="12">
        <v>43406</v>
      </c>
      <c r="B334">
        <v>19.2</v>
      </c>
      <c r="C334">
        <v>15.93</v>
      </c>
      <c r="D334">
        <v>20.2</v>
      </c>
      <c r="E334">
        <v>20.34</v>
      </c>
      <c r="F334">
        <v>20.6</v>
      </c>
      <c r="G334">
        <v>0.63</v>
      </c>
      <c r="H334">
        <v>20.7</v>
      </c>
      <c r="I334">
        <v>0.66</v>
      </c>
    </row>
    <row r="335" spans="1:14" x14ac:dyDescent="0.2">
      <c r="A335" s="12">
        <v>43407</v>
      </c>
      <c r="B335">
        <v>19.2</v>
      </c>
      <c r="C335">
        <v>15.94</v>
      </c>
      <c r="D335">
        <v>20</v>
      </c>
      <c r="E335">
        <v>20.350000000000001</v>
      </c>
      <c r="F335">
        <v>20.6</v>
      </c>
      <c r="G335">
        <v>0.63</v>
      </c>
      <c r="H335">
        <v>20.6</v>
      </c>
      <c r="I335">
        <v>0.66</v>
      </c>
    </row>
    <row r="336" spans="1:14" x14ac:dyDescent="0.2">
      <c r="A336" s="12">
        <v>43408</v>
      </c>
      <c r="B336">
        <v>19.2</v>
      </c>
      <c r="C336">
        <v>15.95</v>
      </c>
      <c r="D336">
        <v>20</v>
      </c>
      <c r="E336">
        <v>20.350000000000001</v>
      </c>
      <c r="F336">
        <v>20.5</v>
      </c>
      <c r="G336">
        <v>0.63</v>
      </c>
      <c r="H336">
        <v>20.5</v>
      </c>
      <c r="I336">
        <v>0.66</v>
      </c>
    </row>
    <row r="337" spans="1:10" x14ac:dyDescent="0.2">
      <c r="A337" s="12">
        <v>43409</v>
      </c>
      <c r="B337">
        <v>19</v>
      </c>
      <c r="C337">
        <v>15.96</v>
      </c>
      <c r="D337">
        <v>20</v>
      </c>
      <c r="E337">
        <v>20.36</v>
      </c>
      <c r="F337">
        <v>20.5</v>
      </c>
      <c r="G337">
        <v>0.63</v>
      </c>
      <c r="H337">
        <v>20.5</v>
      </c>
      <c r="I337">
        <v>0.66</v>
      </c>
    </row>
    <row r="338" spans="1:10" x14ac:dyDescent="0.2">
      <c r="A338" s="12">
        <v>43410</v>
      </c>
      <c r="B338">
        <v>19.2</v>
      </c>
      <c r="C338">
        <v>15.97</v>
      </c>
      <c r="D338">
        <v>20.5</v>
      </c>
      <c r="E338">
        <v>20.350000000000001</v>
      </c>
      <c r="F338">
        <v>20.399999999999999</v>
      </c>
      <c r="G338">
        <v>0.62</v>
      </c>
      <c r="H338">
        <v>20.399999999999999</v>
      </c>
      <c r="I338">
        <v>0.7</v>
      </c>
      <c r="J338">
        <v>0.57999999999999996</v>
      </c>
    </row>
    <row r="339" spans="1:10" x14ac:dyDescent="0.2">
      <c r="A339" s="12">
        <v>43411</v>
      </c>
      <c r="B339">
        <v>19.2</v>
      </c>
      <c r="C339">
        <v>15.96</v>
      </c>
      <c r="D339">
        <v>20</v>
      </c>
      <c r="E339">
        <v>20.350000000000001</v>
      </c>
      <c r="F339">
        <v>20.399999999999999</v>
      </c>
      <c r="G339">
        <v>0.62</v>
      </c>
      <c r="H339">
        <v>20.399999999999999</v>
      </c>
      <c r="I339">
        <v>0.69</v>
      </c>
      <c r="J339">
        <v>0.57999999999999996</v>
      </c>
    </row>
    <row r="340" spans="1:10" x14ac:dyDescent="0.2">
      <c r="A340" s="12">
        <v>43413</v>
      </c>
      <c r="B340">
        <v>19.899999999999999</v>
      </c>
      <c r="C340">
        <v>15.93</v>
      </c>
      <c r="D340">
        <v>20.8</v>
      </c>
      <c r="E340">
        <v>20.329999999999998</v>
      </c>
      <c r="F340">
        <v>20.7</v>
      </c>
      <c r="G340">
        <v>0.65</v>
      </c>
      <c r="H340">
        <v>20.7</v>
      </c>
      <c r="I340">
        <v>0.69</v>
      </c>
      <c r="J340">
        <v>0.57999999999999996</v>
      </c>
    </row>
    <row r="341" spans="1:10" x14ac:dyDescent="0.2">
      <c r="A341" s="12">
        <v>43416</v>
      </c>
      <c r="B341">
        <v>19.2</v>
      </c>
      <c r="C341">
        <v>15.93</v>
      </c>
      <c r="D341">
        <v>20.2</v>
      </c>
      <c r="E341">
        <v>20.32</v>
      </c>
      <c r="F341">
        <v>20.7</v>
      </c>
      <c r="G341">
        <v>0.62</v>
      </c>
      <c r="H341">
        <v>20.8</v>
      </c>
      <c r="I341">
        <v>0.68</v>
      </c>
      <c r="J341">
        <v>0.56999999999999995</v>
      </c>
    </row>
    <row r="342" spans="1:10" x14ac:dyDescent="0.2">
      <c r="A342" s="12">
        <v>43417</v>
      </c>
      <c r="B342">
        <v>19.2</v>
      </c>
      <c r="C342">
        <v>15.92</v>
      </c>
      <c r="D342">
        <v>20.2</v>
      </c>
      <c r="E342">
        <v>20.32</v>
      </c>
      <c r="F342">
        <v>20.7</v>
      </c>
      <c r="G342">
        <v>0.62</v>
      </c>
      <c r="H342">
        <v>20.8</v>
      </c>
      <c r="I342">
        <v>0.68</v>
      </c>
      <c r="J342">
        <v>0.55000000000000004</v>
      </c>
    </row>
    <row r="343" spans="1:10" x14ac:dyDescent="0.2">
      <c r="A343" s="12">
        <v>43418</v>
      </c>
      <c r="B343">
        <v>19.2</v>
      </c>
      <c r="C343">
        <v>15.92</v>
      </c>
      <c r="D343">
        <v>20.2</v>
      </c>
      <c r="E343">
        <v>20.32</v>
      </c>
      <c r="F343">
        <v>20.7</v>
      </c>
      <c r="G343">
        <v>0.62</v>
      </c>
      <c r="H343">
        <v>20.8</v>
      </c>
      <c r="I343">
        <v>0.68</v>
      </c>
      <c r="J343">
        <v>0.55000000000000004</v>
      </c>
    </row>
    <row r="344" spans="1:10" x14ac:dyDescent="0.2">
      <c r="A344" s="12">
        <v>43420</v>
      </c>
      <c r="B344">
        <v>19.5</v>
      </c>
      <c r="C344">
        <v>15.92</v>
      </c>
      <c r="D344">
        <v>20.2</v>
      </c>
      <c r="E344">
        <v>20.329999999999998</v>
      </c>
      <c r="F344">
        <v>20.8</v>
      </c>
      <c r="G344">
        <v>0.61</v>
      </c>
      <c r="H344">
        <v>20.8</v>
      </c>
      <c r="I344">
        <v>0.67</v>
      </c>
      <c r="J344">
        <v>0.55000000000000004</v>
      </c>
    </row>
    <row r="345" spans="1:10" x14ac:dyDescent="0.2">
      <c r="A345" s="12">
        <v>43421</v>
      </c>
      <c r="B345">
        <v>20.2</v>
      </c>
      <c r="C345">
        <v>15.9</v>
      </c>
      <c r="D345">
        <v>21.5</v>
      </c>
      <c r="E345">
        <v>20.29</v>
      </c>
      <c r="F345">
        <v>21</v>
      </c>
      <c r="G345">
        <v>0.62</v>
      </c>
      <c r="H345">
        <v>21</v>
      </c>
      <c r="I345">
        <v>0.67</v>
      </c>
      <c r="J345">
        <v>0.55000000000000004</v>
      </c>
    </row>
    <row r="346" spans="1:10" x14ac:dyDescent="0.2">
      <c r="A346" s="12">
        <v>43422</v>
      </c>
      <c r="B346">
        <v>20</v>
      </c>
      <c r="C346">
        <v>15.88</v>
      </c>
      <c r="D346">
        <v>21.6</v>
      </c>
      <c r="E346">
        <v>20.29</v>
      </c>
      <c r="F346">
        <v>21.1</v>
      </c>
      <c r="G346">
        <v>0.62</v>
      </c>
      <c r="H346">
        <v>21.2</v>
      </c>
      <c r="I346">
        <v>0.67</v>
      </c>
      <c r="J346">
        <v>0.55000000000000004</v>
      </c>
    </row>
    <row r="347" spans="1:10" x14ac:dyDescent="0.2">
      <c r="A347" s="12">
        <v>43423</v>
      </c>
      <c r="B347">
        <v>20.5</v>
      </c>
      <c r="C347">
        <v>15.85</v>
      </c>
      <c r="D347">
        <v>21.8</v>
      </c>
      <c r="E347">
        <v>20.27</v>
      </c>
      <c r="F347">
        <v>21.3</v>
      </c>
      <c r="G347">
        <v>0.62</v>
      </c>
      <c r="H347">
        <v>21.3</v>
      </c>
      <c r="I347">
        <v>0.67</v>
      </c>
      <c r="J347">
        <v>0.54</v>
      </c>
    </row>
    <row r="348" spans="1:10" x14ac:dyDescent="0.2">
      <c r="A348" s="12">
        <v>43424</v>
      </c>
      <c r="B348">
        <v>21</v>
      </c>
      <c r="C348">
        <v>15.84</v>
      </c>
      <c r="D348">
        <v>21.9</v>
      </c>
      <c r="E348">
        <v>20.239999999999998</v>
      </c>
      <c r="F348">
        <v>21.5</v>
      </c>
      <c r="G348">
        <v>0.64</v>
      </c>
      <c r="H348">
        <v>21.5</v>
      </c>
      <c r="I348">
        <v>0.66</v>
      </c>
      <c r="J348">
        <v>0.53</v>
      </c>
    </row>
    <row r="349" spans="1:10" x14ac:dyDescent="0.2">
      <c r="A349" s="12">
        <v>43425</v>
      </c>
      <c r="B349">
        <v>20.5</v>
      </c>
      <c r="C349">
        <v>15.83</v>
      </c>
      <c r="D349">
        <v>21.2</v>
      </c>
      <c r="E349">
        <v>20.260000000000002</v>
      </c>
      <c r="F349">
        <v>20.6</v>
      </c>
      <c r="G349">
        <v>0.62</v>
      </c>
      <c r="H349">
        <v>20.6</v>
      </c>
      <c r="I349">
        <v>0.66</v>
      </c>
      <c r="J349">
        <v>0.53</v>
      </c>
    </row>
    <row r="350" spans="1:10" x14ac:dyDescent="0.2">
      <c r="A350" s="12">
        <v>43428</v>
      </c>
      <c r="B350">
        <v>20</v>
      </c>
      <c r="C350">
        <v>15.84</v>
      </c>
      <c r="D350">
        <v>20.8</v>
      </c>
      <c r="E350">
        <v>20.28</v>
      </c>
      <c r="F350">
        <v>21.4</v>
      </c>
      <c r="G350">
        <v>0.6</v>
      </c>
      <c r="H350">
        <v>21.5</v>
      </c>
      <c r="I350">
        <v>0.66</v>
      </c>
      <c r="J350">
        <v>0.53</v>
      </c>
    </row>
    <row r="351" spans="1:10" x14ac:dyDescent="0.2">
      <c r="A351" s="12">
        <v>43429</v>
      </c>
      <c r="B351">
        <v>19.8</v>
      </c>
      <c r="C351">
        <v>15.83</v>
      </c>
      <c r="D351">
        <v>20.8</v>
      </c>
      <c r="E351">
        <v>20.28</v>
      </c>
      <c r="F351">
        <v>21.4</v>
      </c>
      <c r="G351">
        <v>0.6</v>
      </c>
      <c r="H351">
        <v>21.4</v>
      </c>
      <c r="I351">
        <v>0.66</v>
      </c>
      <c r="J351">
        <v>0.53</v>
      </c>
    </row>
    <row r="352" spans="1:10" x14ac:dyDescent="0.2">
      <c r="A352" s="12">
        <v>43430</v>
      </c>
      <c r="B352">
        <v>19.8</v>
      </c>
      <c r="C352">
        <v>15.85</v>
      </c>
      <c r="D352">
        <v>20.8</v>
      </c>
      <c r="E352">
        <v>20.28</v>
      </c>
      <c r="F352">
        <v>21.3</v>
      </c>
      <c r="G352">
        <v>0.6</v>
      </c>
      <c r="H352">
        <v>21.3</v>
      </c>
      <c r="I352">
        <v>0.66</v>
      </c>
      <c r="J352">
        <v>0.53</v>
      </c>
    </row>
    <row r="353" spans="1:10" x14ac:dyDescent="0.2">
      <c r="A353" s="12">
        <v>43431</v>
      </c>
      <c r="B353">
        <v>19.8</v>
      </c>
      <c r="C353">
        <v>15.85</v>
      </c>
      <c r="D353">
        <v>20.8</v>
      </c>
      <c r="E353">
        <v>20.28</v>
      </c>
      <c r="F353">
        <v>21.3</v>
      </c>
      <c r="G353">
        <v>0.6</v>
      </c>
      <c r="H353">
        <v>21.3</v>
      </c>
      <c r="I353">
        <v>0.65</v>
      </c>
      <c r="J353">
        <v>0.53</v>
      </c>
    </row>
    <row r="354" spans="1:10" x14ac:dyDescent="0.2">
      <c r="A354" s="12">
        <v>43432</v>
      </c>
      <c r="B354">
        <v>19.8</v>
      </c>
      <c r="C354">
        <v>15.87</v>
      </c>
      <c r="D354">
        <v>20.8</v>
      </c>
      <c r="E354">
        <v>20.29</v>
      </c>
      <c r="F354">
        <v>21.3</v>
      </c>
      <c r="G354">
        <v>0.6</v>
      </c>
      <c r="H354">
        <v>21.3</v>
      </c>
      <c r="I354">
        <v>0.65</v>
      </c>
      <c r="J354">
        <v>0.5</v>
      </c>
    </row>
    <row r="355" spans="1:10" x14ac:dyDescent="0.2">
      <c r="A355" s="12">
        <v>43433</v>
      </c>
      <c r="B355">
        <v>19.8</v>
      </c>
      <c r="C355">
        <v>15.86</v>
      </c>
      <c r="D355">
        <v>20.8</v>
      </c>
      <c r="E355">
        <v>20.29</v>
      </c>
      <c r="F355">
        <v>21.2</v>
      </c>
      <c r="G355">
        <v>0.6</v>
      </c>
      <c r="H355">
        <v>21.2</v>
      </c>
      <c r="I355">
        <v>0.65</v>
      </c>
      <c r="J355">
        <v>0.5</v>
      </c>
    </row>
    <row r="356" spans="1:10" x14ac:dyDescent="0.2">
      <c r="A356" s="12">
        <v>43434</v>
      </c>
      <c r="B356">
        <v>19.8</v>
      </c>
      <c r="C356">
        <v>15.86</v>
      </c>
      <c r="D356">
        <v>20.8</v>
      </c>
      <c r="E356">
        <v>20.29</v>
      </c>
      <c r="F356">
        <v>21.2</v>
      </c>
      <c r="G356">
        <v>0.6</v>
      </c>
      <c r="H356">
        <v>21.2</v>
      </c>
      <c r="I356">
        <v>0.65</v>
      </c>
      <c r="J356">
        <v>0.5</v>
      </c>
    </row>
    <row r="357" spans="1:10" x14ac:dyDescent="0.2">
      <c r="A357" s="12">
        <v>43435</v>
      </c>
      <c r="B357">
        <v>19.8</v>
      </c>
      <c r="C357">
        <v>15.86</v>
      </c>
      <c r="D357">
        <v>20.8</v>
      </c>
      <c r="E357">
        <v>20.29</v>
      </c>
      <c r="F357">
        <v>21.2</v>
      </c>
      <c r="G357">
        <v>0.6</v>
      </c>
      <c r="H357">
        <v>21.2</v>
      </c>
      <c r="I357">
        <v>0.64</v>
      </c>
      <c r="J357">
        <v>0.5</v>
      </c>
    </row>
    <row r="358" spans="1:10" x14ac:dyDescent="0.2">
      <c r="A358" s="12">
        <v>43436</v>
      </c>
      <c r="B358">
        <v>19.7</v>
      </c>
      <c r="C358">
        <v>15.88</v>
      </c>
      <c r="D358">
        <v>20.7</v>
      </c>
      <c r="E358">
        <v>20.3</v>
      </c>
      <c r="F358">
        <v>21.1</v>
      </c>
      <c r="G358">
        <v>0.6</v>
      </c>
      <c r="H358">
        <v>21.1</v>
      </c>
      <c r="I358">
        <v>0.64</v>
      </c>
      <c r="J358">
        <v>0.48</v>
      </c>
    </row>
    <row r="359" spans="1:10" x14ac:dyDescent="0.2">
      <c r="A359" s="12">
        <v>43437</v>
      </c>
      <c r="B359">
        <v>19.7</v>
      </c>
      <c r="C359">
        <v>15.88</v>
      </c>
      <c r="D359">
        <v>20.7</v>
      </c>
      <c r="E359">
        <v>20.3</v>
      </c>
      <c r="F359">
        <v>21.1</v>
      </c>
      <c r="G359">
        <v>0.61</v>
      </c>
      <c r="H359">
        <v>21.1</v>
      </c>
      <c r="I359">
        <v>0.64</v>
      </c>
      <c r="J359">
        <v>0.48</v>
      </c>
    </row>
    <row r="360" spans="1:10" x14ac:dyDescent="0.2">
      <c r="A360" s="12">
        <v>43438</v>
      </c>
      <c r="B360">
        <v>19.600000000000001</v>
      </c>
      <c r="C360">
        <v>15.88</v>
      </c>
      <c r="D360">
        <v>20.6</v>
      </c>
      <c r="E360">
        <v>20.3</v>
      </c>
      <c r="F360">
        <v>21</v>
      </c>
      <c r="G360">
        <v>0.61</v>
      </c>
      <c r="H360">
        <v>21</v>
      </c>
      <c r="I360">
        <v>0.64</v>
      </c>
      <c r="J360">
        <v>0.45</v>
      </c>
    </row>
    <row r="361" spans="1:10" x14ac:dyDescent="0.2">
      <c r="A361" s="12">
        <v>43439</v>
      </c>
      <c r="B361">
        <v>19.5</v>
      </c>
      <c r="C361">
        <v>15.89</v>
      </c>
      <c r="D361">
        <v>20.5</v>
      </c>
      <c r="E361">
        <v>20.309999999999999</v>
      </c>
      <c r="F361">
        <v>20.9</v>
      </c>
      <c r="G361">
        <v>0.61</v>
      </c>
      <c r="H361">
        <v>21</v>
      </c>
      <c r="I361">
        <v>0.63</v>
      </c>
      <c r="J361">
        <v>0.06</v>
      </c>
    </row>
    <row r="362" spans="1:10" x14ac:dyDescent="0.2">
      <c r="A362" s="12">
        <v>43440</v>
      </c>
      <c r="B362">
        <v>19.2</v>
      </c>
      <c r="C362">
        <v>15.92</v>
      </c>
      <c r="D362">
        <v>20</v>
      </c>
      <c r="E362">
        <v>20.34</v>
      </c>
      <c r="F362">
        <v>20.8</v>
      </c>
      <c r="G362">
        <v>0.62</v>
      </c>
      <c r="H362">
        <v>20.9</v>
      </c>
      <c r="I362">
        <v>0.64</v>
      </c>
      <c r="J362">
        <v>0.01</v>
      </c>
    </row>
    <row r="363" spans="1:10" x14ac:dyDescent="0.2">
      <c r="A363" s="12">
        <v>43442</v>
      </c>
      <c r="B363">
        <v>19.2</v>
      </c>
      <c r="C363">
        <v>15.95</v>
      </c>
      <c r="D363">
        <v>20</v>
      </c>
      <c r="E363">
        <v>20.36</v>
      </c>
      <c r="F363">
        <v>20.6</v>
      </c>
      <c r="G363">
        <v>0.6</v>
      </c>
      <c r="H363">
        <v>20.7</v>
      </c>
      <c r="I363">
        <v>0.63</v>
      </c>
      <c r="J363">
        <v>0</v>
      </c>
    </row>
    <row r="364" spans="1:10" x14ac:dyDescent="0.2">
      <c r="A364" s="12">
        <v>43443</v>
      </c>
      <c r="B364">
        <v>19.2</v>
      </c>
      <c r="C364">
        <v>15.97</v>
      </c>
      <c r="D364">
        <v>20</v>
      </c>
      <c r="E364">
        <v>20.37</v>
      </c>
      <c r="F364">
        <v>20.6</v>
      </c>
      <c r="G364">
        <v>0.6</v>
      </c>
      <c r="H364">
        <v>20.6</v>
      </c>
      <c r="I364">
        <v>0.63</v>
      </c>
      <c r="J364">
        <v>0</v>
      </c>
    </row>
    <row r="365" spans="1:10" x14ac:dyDescent="0.2">
      <c r="A365" s="12">
        <v>43444</v>
      </c>
      <c r="B365">
        <v>19.2</v>
      </c>
      <c r="C365">
        <v>15.99</v>
      </c>
      <c r="D365">
        <v>20</v>
      </c>
      <c r="E365">
        <v>20.37</v>
      </c>
      <c r="F365">
        <v>20.5</v>
      </c>
      <c r="G365">
        <v>0.6</v>
      </c>
      <c r="H365">
        <v>20.5</v>
      </c>
      <c r="I365">
        <v>0.62</v>
      </c>
      <c r="J365">
        <v>0</v>
      </c>
    </row>
    <row r="366" spans="1:10" x14ac:dyDescent="0.2">
      <c r="A366" s="12">
        <v>43445</v>
      </c>
      <c r="B366">
        <v>19</v>
      </c>
      <c r="C366">
        <v>15.99</v>
      </c>
      <c r="D366">
        <v>19.8</v>
      </c>
      <c r="E366">
        <v>20.37</v>
      </c>
      <c r="F366">
        <v>20.399999999999999</v>
      </c>
      <c r="G366">
        <v>0.6</v>
      </c>
      <c r="H366">
        <v>20.399999999999999</v>
      </c>
      <c r="I366">
        <v>0.62</v>
      </c>
      <c r="J366">
        <v>0</v>
      </c>
    </row>
    <row r="367" spans="1:10" x14ac:dyDescent="0.2">
      <c r="A367" s="12">
        <v>43446</v>
      </c>
      <c r="B367">
        <v>19</v>
      </c>
      <c r="C367">
        <v>16</v>
      </c>
      <c r="D367">
        <v>19.8</v>
      </c>
      <c r="E367">
        <v>20.39</v>
      </c>
      <c r="F367">
        <v>20.399999999999999</v>
      </c>
      <c r="G367">
        <v>0.6</v>
      </c>
      <c r="H367">
        <v>20.399999999999999</v>
      </c>
      <c r="I367">
        <v>0.62</v>
      </c>
      <c r="J367">
        <v>0</v>
      </c>
    </row>
    <row r="368" spans="1:10" x14ac:dyDescent="0.2">
      <c r="A368" s="12">
        <v>43447</v>
      </c>
      <c r="B368">
        <v>19</v>
      </c>
      <c r="C368">
        <v>16</v>
      </c>
      <c r="D368">
        <v>19.8</v>
      </c>
      <c r="E368">
        <v>20.38</v>
      </c>
      <c r="F368">
        <v>20.3</v>
      </c>
      <c r="G368">
        <v>0.6</v>
      </c>
      <c r="H368">
        <v>20.3</v>
      </c>
      <c r="I368">
        <v>0.61</v>
      </c>
      <c r="J368">
        <v>0</v>
      </c>
    </row>
    <row r="369" spans="1:10" x14ac:dyDescent="0.2">
      <c r="A369" s="12">
        <v>43448</v>
      </c>
      <c r="B369">
        <v>19.5</v>
      </c>
      <c r="C369">
        <v>16</v>
      </c>
      <c r="D369">
        <v>20.8</v>
      </c>
      <c r="E369">
        <v>20.350000000000001</v>
      </c>
      <c r="F369">
        <v>20.399999999999999</v>
      </c>
      <c r="G369">
        <v>0.59</v>
      </c>
      <c r="H369">
        <v>20.399999999999999</v>
      </c>
      <c r="I369">
        <v>0.61</v>
      </c>
      <c r="J369">
        <v>0</v>
      </c>
    </row>
    <row r="370" spans="1:10" x14ac:dyDescent="0.2">
      <c r="A370" s="12">
        <v>43449</v>
      </c>
      <c r="B370">
        <v>19.5</v>
      </c>
      <c r="C370">
        <v>15.99</v>
      </c>
      <c r="D370">
        <v>20.8</v>
      </c>
      <c r="E370">
        <v>20.34</v>
      </c>
      <c r="F370">
        <v>20.6</v>
      </c>
      <c r="G370">
        <v>0.59</v>
      </c>
      <c r="H370">
        <v>20.6</v>
      </c>
      <c r="I370">
        <v>0.61</v>
      </c>
      <c r="J370">
        <v>0</v>
      </c>
    </row>
    <row r="371" spans="1:10" x14ac:dyDescent="0.2">
      <c r="A371" s="12">
        <v>43450</v>
      </c>
      <c r="B371">
        <v>19.5</v>
      </c>
      <c r="C371">
        <v>15.97</v>
      </c>
      <c r="D371">
        <v>20.7</v>
      </c>
      <c r="E371">
        <v>20.329999999999998</v>
      </c>
      <c r="F371">
        <v>20.8</v>
      </c>
      <c r="G371">
        <v>0.59</v>
      </c>
      <c r="H371">
        <v>20.8</v>
      </c>
      <c r="I371">
        <v>0.61</v>
      </c>
      <c r="J371">
        <v>0</v>
      </c>
    </row>
    <row r="372" spans="1:10" x14ac:dyDescent="0.2">
      <c r="A372" s="12">
        <v>43451</v>
      </c>
      <c r="B372">
        <v>19.5</v>
      </c>
      <c r="C372">
        <v>15.96</v>
      </c>
      <c r="D372">
        <v>20.7</v>
      </c>
      <c r="E372">
        <v>20.329999999999998</v>
      </c>
      <c r="F372">
        <v>20.9</v>
      </c>
      <c r="G372">
        <v>0.59</v>
      </c>
      <c r="H372">
        <v>20.9</v>
      </c>
      <c r="I372">
        <v>0.61</v>
      </c>
      <c r="J372">
        <v>0</v>
      </c>
    </row>
    <row r="373" spans="1:10" x14ac:dyDescent="0.2">
      <c r="A373" s="12">
        <v>43452</v>
      </c>
      <c r="B373">
        <v>19.7</v>
      </c>
      <c r="C373">
        <v>15.95</v>
      </c>
      <c r="D373">
        <v>20.5</v>
      </c>
      <c r="E373">
        <v>20.32</v>
      </c>
      <c r="F373">
        <v>20.9</v>
      </c>
      <c r="G373">
        <v>0.59</v>
      </c>
      <c r="H373">
        <v>20.9</v>
      </c>
      <c r="I373">
        <v>0.61</v>
      </c>
      <c r="J373">
        <v>0</v>
      </c>
    </row>
    <row r="374" spans="1:10" x14ac:dyDescent="0.2">
      <c r="A374" s="12">
        <v>43453</v>
      </c>
      <c r="B374">
        <v>19.8</v>
      </c>
      <c r="C374">
        <v>15.95</v>
      </c>
      <c r="D374">
        <v>20.5</v>
      </c>
      <c r="E374">
        <v>20.32</v>
      </c>
      <c r="F374">
        <v>21.1</v>
      </c>
      <c r="G374">
        <v>0.59</v>
      </c>
      <c r="H374">
        <v>21.1</v>
      </c>
      <c r="I374">
        <v>0.64</v>
      </c>
      <c r="J374">
        <v>0</v>
      </c>
    </row>
    <row r="375" spans="1:10" x14ac:dyDescent="0.2">
      <c r="A375" s="12">
        <v>43462</v>
      </c>
      <c r="B375">
        <v>19.2</v>
      </c>
      <c r="C375">
        <v>16</v>
      </c>
      <c r="D375">
        <v>20</v>
      </c>
      <c r="E375">
        <v>20.37</v>
      </c>
      <c r="F375">
        <v>20.399999999999999</v>
      </c>
      <c r="G375">
        <v>0.56999999999999995</v>
      </c>
      <c r="H375">
        <v>20.399999999999999</v>
      </c>
      <c r="I375">
        <v>0.59</v>
      </c>
      <c r="J375">
        <v>0</v>
      </c>
    </row>
    <row r="376" spans="1:10" x14ac:dyDescent="0.2">
      <c r="A376" s="12">
        <v>43463</v>
      </c>
      <c r="B376">
        <v>19</v>
      </c>
      <c r="C376">
        <v>16</v>
      </c>
      <c r="D376">
        <v>20</v>
      </c>
      <c r="E376">
        <v>20.37</v>
      </c>
      <c r="F376">
        <v>20.399999999999999</v>
      </c>
      <c r="G376">
        <v>0.56999999999999995</v>
      </c>
      <c r="H376">
        <v>20.399999999999999</v>
      </c>
      <c r="I376">
        <v>0.56999999999999995</v>
      </c>
      <c r="J376">
        <v>0</v>
      </c>
    </row>
    <row r="377" spans="1:10" x14ac:dyDescent="0.2">
      <c r="A377" s="12">
        <v>43464</v>
      </c>
      <c r="B377">
        <v>19</v>
      </c>
      <c r="C377">
        <v>16</v>
      </c>
      <c r="D377">
        <v>19.8</v>
      </c>
      <c r="E377">
        <v>20.37</v>
      </c>
      <c r="F377">
        <v>20.3</v>
      </c>
      <c r="G377">
        <v>0.56000000000000005</v>
      </c>
      <c r="H377">
        <v>20.3</v>
      </c>
      <c r="I377">
        <v>0.56000000000000005</v>
      </c>
      <c r="J377">
        <v>0</v>
      </c>
    </row>
    <row r="378" spans="1:10" x14ac:dyDescent="0.2">
      <c r="A378" s="12">
        <v>43465</v>
      </c>
      <c r="B378">
        <v>19</v>
      </c>
      <c r="C378">
        <v>16</v>
      </c>
      <c r="D378">
        <v>20</v>
      </c>
      <c r="E378">
        <v>20.37</v>
      </c>
      <c r="F378">
        <v>20.3</v>
      </c>
      <c r="G378">
        <v>0.55000000000000004</v>
      </c>
      <c r="H378">
        <v>20.3</v>
      </c>
      <c r="I378">
        <v>0.56000000000000005</v>
      </c>
      <c r="J378">
        <v>0</v>
      </c>
    </row>
    <row r="379" spans="1:10" x14ac:dyDescent="0.2">
      <c r="A379" s="12">
        <v>43466</v>
      </c>
      <c r="B379">
        <v>19.2</v>
      </c>
      <c r="C379">
        <v>16.02</v>
      </c>
      <c r="D379">
        <v>20</v>
      </c>
      <c r="E379">
        <v>20.37</v>
      </c>
      <c r="F379">
        <v>20.3</v>
      </c>
      <c r="G379">
        <v>0.55000000000000004</v>
      </c>
      <c r="H379">
        <v>20.3</v>
      </c>
      <c r="I379">
        <v>0.56000000000000005</v>
      </c>
      <c r="J379">
        <v>0</v>
      </c>
    </row>
    <row r="380" spans="1:10" x14ac:dyDescent="0.2">
      <c r="A380" s="12">
        <v>43468</v>
      </c>
      <c r="B380">
        <v>19.2</v>
      </c>
      <c r="C380">
        <v>16</v>
      </c>
      <c r="D380">
        <v>20.2</v>
      </c>
      <c r="E380">
        <v>20.36</v>
      </c>
      <c r="F380">
        <v>20.399999999999999</v>
      </c>
      <c r="G380">
        <v>0.54</v>
      </c>
      <c r="H380">
        <v>20.399999999999999</v>
      </c>
      <c r="I380">
        <v>0.57999999999999996</v>
      </c>
      <c r="J380">
        <v>0</v>
      </c>
    </row>
    <row r="381" spans="1:10" x14ac:dyDescent="0.2">
      <c r="A381" s="12">
        <v>43469</v>
      </c>
      <c r="B381">
        <v>19.5</v>
      </c>
      <c r="C381">
        <v>16</v>
      </c>
      <c r="D381">
        <v>20.2</v>
      </c>
      <c r="E381">
        <v>20.36</v>
      </c>
      <c r="F381">
        <v>20.399999999999999</v>
      </c>
      <c r="G381">
        <v>0.54</v>
      </c>
      <c r="H381">
        <v>20.399999999999999</v>
      </c>
      <c r="I381">
        <v>0.57999999999999996</v>
      </c>
      <c r="J381">
        <v>0</v>
      </c>
    </row>
    <row r="382" spans="1:10" x14ac:dyDescent="0.2">
      <c r="A382" s="12">
        <v>43470</v>
      </c>
      <c r="B382">
        <v>19.2</v>
      </c>
      <c r="C382">
        <v>16</v>
      </c>
      <c r="D382">
        <v>20.5</v>
      </c>
      <c r="E382">
        <v>20.260000000000002</v>
      </c>
      <c r="F382">
        <v>20.5</v>
      </c>
      <c r="G382">
        <v>0.54</v>
      </c>
      <c r="H382">
        <v>20.5</v>
      </c>
      <c r="I382">
        <v>0.57999999999999996</v>
      </c>
      <c r="J382">
        <v>0</v>
      </c>
    </row>
    <row r="383" spans="1:10" x14ac:dyDescent="0.2">
      <c r="A383" s="12">
        <v>43471</v>
      </c>
      <c r="B383">
        <v>19.5</v>
      </c>
      <c r="C383">
        <v>15.99</v>
      </c>
      <c r="D383">
        <v>20.2</v>
      </c>
      <c r="E383">
        <v>20.350000000000001</v>
      </c>
      <c r="F383">
        <v>20.5</v>
      </c>
      <c r="G383">
        <v>0.54</v>
      </c>
      <c r="H383">
        <v>20.5</v>
      </c>
      <c r="I383">
        <v>0.57999999999999996</v>
      </c>
    </row>
    <row r="384" spans="1:10" x14ac:dyDescent="0.2">
      <c r="A384" s="12">
        <v>43472</v>
      </c>
      <c r="B384">
        <v>19.2</v>
      </c>
      <c r="C384">
        <v>16</v>
      </c>
      <c r="D384">
        <v>20.5</v>
      </c>
      <c r="E384">
        <v>20.36</v>
      </c>
      <c r="F384">
        <v>20.5</v>
      </c>
      <c r="G384">
        <v>0.54</v>
      </c>
      <c r="H384">
        <v>20.5</v>
      </c>
      <c r="I384">
        <v>0.57999999999999996</v>
      </c>
    </row>
    <row r="385" spans="1:9" x14ac:dyDescent="0.2">
      <c r="A385" s="12">
        <v>43473</v>
      </c>
      <c r="B385">
        <v>19.5</v>
      </c>
      <c r="C385">
        <v>16</v>
      </c>
      <c r="D385">
        <v>20.2</v>
      </c>
      <c r="E385">
        <v>20.350000000000001</v>
      </c>
      <c r="F385">
        <v>20.5</v>
      </c>
      <c r="G385">
        <v>0.53</v>
      </c>
      <c r="H385">
        <v>20.5</v>
      </c>
      <c r="I385">
        <v>0.56999999999999995</v>
      </c>
    </row>
    <row r="386" spans="1:9" x14ac:dyDescent="0.2">
      <c r="A386" s="12">
        <v>43474</v>
      </c>
      <c r="B386">
        <v>19.5</v>
      </c>
      <c r="C386">
        <v>16</v>
      </c>
      <c r="D386">
        <v>20.2</v>
      </c>
      <c r="E386">
        <v>20.350000000000001</v>
      </c>
      <c r="F386">
        <v>20.5</v>
      </c>
      <c r="G386">
        <v>0.52</v>
      </c>
      <c r="H386">
        <v>20.6</v>
      </c>
      <c r="I386">
        <v>0.56999999999999995</v>
      </c>
    </row>
    <row r="387" spans="1:9" x14ac:dyDescent="0.2">
      <c r="A387" s="12">
        <v>43477</v>
      </c>
      <c r="B387">
        <v>19.5</v>
      </c>
      <c r="C387">
        <v>15.99</v>
      </c>
      <c r="D387">
        <v>20.2</v>
      </c>
      <c r="E387">
        <v>20.350000000000001</v>
      </c>
      <c r="F387">
        <v>20.6</v>
      </c>
      <c r="G387">
        <v>0.52</v>
      </c>
      <c r="H387">
        <v>20.6</v>
      </c>
      <c r="I387">
        <v>0.56000000000000005</v>
      </c>
    </row>
    <row r="388" spans="1:9" x14ac:dyDescent="0.2">
      <c r="A388" s="12">
        <v>43478</v>
      </c>
      <c r="B388">
        <v>19.5</v>
      </c>
      <c r="C388">
        <v>15.99</v>
      </c>
      <c r="D388">
        <v>20.5</v>
      </c>
      <c r="E388">
        <v>20.350000000000001</v>
      </c>
      <c r="F388">
        <v>20.6</v>
      </c>
      <c r="G388">
        <v>0.52</v>
      </c>
      <c r="H388">
        <v>20.6</v>
      </c>
      <c r="I388">
        <v>0.56000000000000005</v>
      </c>
    </row>
    <row r="389" spans="1:9" x14ac:dyDescent="0.2">
      <c r="A389" s="12">
        <v>43479</v>
      </c>
      <c r="B389">
        <v>19.5</v>
      </c>
      <c r="C389">
        <v>15.98</v>
      </c>
      <c r="D389">
        <v>20.2</v>
      </c>
      <c r="E389">
        <v>20.350000000000001</v>
      </c>
      <c r="F389">
        <v>20.6</v>
      </c>
      <c r="G389">
        <v>0.51</v>
      </c>
      <c r="H389">
        <v>20.6</v>
      </c>
      <c r="I389">
        <v>0.56000000000000005</v>
      </c>
    </row>
    <row r="390" spans="1:9" x14ac:dyDescent="0.2">
      <c r="A390" s="12">
        <v>43480</v>
      </c>
      <c r="B390">
        <v>19.5</v>
      </c>
      <c r="C390">
        <v>16</v>
      </c>
      <c r="D390">
        <v>20.5</v>
      </c>
      <c r="E390">
        <v>20.34</v>
      </c>
      <c r="F390">
        <v>20.6</v>
      </c>
      <c r="G390">
        <v>0.51</v>
      </c>
      <c r="H390">
        <v>20.6</v>
      </c>
      <c r="I390">
        <v>0.56000000000000005</v>
      </c>
    </row>
    <row r="391" spans="1:9" x14ac:dyDescent="0.2">
      <c r="A391" s="12">
        <v>43481</v>
      </c>
      <c r="B391">
        <v>19.5</v>
      </c>
      <c r="C391">
        <v>15.99</v>
      </c>
      <c r="D391">
        <v>20.5</v>
      </c>
      <c r="E391">
        <v>20.34</v>
      </c>
      <c r="F391">
        <v>20.6</v>
      </c>
      <c r="G391">
        <v>0.51</v>
      </c>
      <c r="H391">
        <v>20.7</v>
      </c>
      <c r="I391">
        <v>0.56000000000000005</v>
      </c>
    </row>
    <row r="392" spans="1:9" x14ac:dyDescent="0.2">
      <c r="A392" s="12">
        <v>43482</v>
      </c>
      <c r="B392">
        <v>19.5</v>
      </c>
      <c r="C392">
        <v>15.96</v>
      </c>
      <c r="D392">
        <v>20.5</v>
      </c>
      <c r="E392">
        <v>20.329999999999998</v>
      </c>
      <c r="F392">
        <v>20.7</v>
      </c>
      <c r="G392">
        <v>0.51</v>
      </c>
      <c r="H392">
        <v>20.7</v>
      </c>
      <c r="I392">
        <v>0.56000000000000005</v>
      </c>
    </row>
    <row r="393" spans="1:9" x14ac:dyDescent="0.2">
      <c r="A393" s="12">
        <v>43483</v>
      </c>
      <c r="B393">
        <v>19.5</v>
      </c>
      <c r="C393">
        <v>15.99</v>
      </c>
      <c r="D393">
        <v>20.2</v>
      </c>
      <c r="E393">
        <v>20.34</v>
      </c>
      <c r="F393">
        <v>20.7</v>
      </c>
      <c r="G393">
        <v>0.51</v>
      </c>
      <c r="H393">
        <v>20.7</v>
      </c>
      <c r="I393">
        <v>0.56000000000000005</v>
      </c>
    </row>
    <row r="394" spans="1:9" x14ac:dyDescent="0.2">
      <c r="A394" s="12">
        <v>43484</v>
      </c>
      <c r="B394">
        <v>19.8</v>
      </c>
      <c r="C394">
        <v>15.98</v>
      </c>
      <c r="D394">
        <v>20.5</v>
      </c>
      <c r="E394">
        <v>20.329999999999998</v>
      </c>
      <c r="F394">
        <v>20.7</v>
      </c>
      <c r="G394">
        <v>0.5</v>
      </c>
      <c r="H394">
        <v>20.7</v>
      </c>
      <c r="I394">
        <v>0.56000000000000005</v>
      </c>
    </row>
    <row r="395" spans="1:9" x14ac:dyDescent="0.2">
      <c r="A395" s="12">
        <v>43485</v>
      </c>
      <c r="B395">
        <v>19.5</v>
      </c>
      <c r="C395">
        <v>15.98</v>
      </c>
      <c r="D395">
        <v>20.2</v>
      </c>
      <c r="E395">
        <v>20.34</v>
      </c>
      <c r="F395">
        <v>20.7</v>
      </c>
      <c r="G395">
        <v>0.5</v>
      </c>
      <c r="H395">
        <v>20.7</v>
      </c>
      <c r="I395">
        <v>0.56000000000000005</v>
      </c>
    </row>
    <row r="396" spans="1:9" x14ac:dyDescent="0.2">
      <c r="A396" s="12">
        <v>43486</v>
      </c>
      <c r="B396">
        <v>19.5</v>
      </c>
      <c r="C396">
        <v>15.99</v>
      </c>
      <c r="D396">
        <v>20.5</v>
      </c>
      <c r="E396">
        <v>20.329999999999998</v>
      </c>
      <c r="F396">
        <v>20.7</v>
      </c>
      <c r="G396">
        <v>0.5</v>
      </c>
      <c r="H396">
        <v>20.8</v>
      </c>
      <c r="I396">
        <v>0.55000000000000004</v>
      </c>
    </row>
    <row r="397" spans="1:9" x14ac:dyDescent="0.2">
      <c r="A397" s="12">
        <v>43487</v>
      </c>
      <c r="B397">
        <v>19.5</v>
      </c>
      <c r="C397">
        <v>15.98</v>
      </c>
      <c r="D397">
        <v>20.5</v>
      </c>
      <c r="E397">
        <v>20.34</v>
      </c>
      <c r="F397">
        <v>20.8</v>
      </c>
      <c r="G397">
        <v>0.5</v>
      </c>
      <c r="H397">
        <v>20.8</v>
      </c>
      <c r="I397">
        <v>0.55000000000000004</v>
      </c>
    </row>
    <row r="398" spans="1:9" x14ac:dyDescent="0.2">
      <c r="A398" s="12">
        <v>43488</v>
      </c>
      <c r="B398">
        <v>19.5</v>
      </c>
      <c r="C398">
        <v>15.97</v>
      </c>
      <c r="D398">
        <v>20.5</v>
      </c>
      <c r="E398">
        <v>20.329999999999998</v>
      </c>
      <c r="F398">
        <v>20.8</v>
      </c>
      <c r="G398">
        <v>0.5</v>
      </c>
      <c r="H398">
        <v>20.8</v>
      </c>
      <c r="I398">
        <v>0.55000000000000004</v>
      </c>
    </row>
    <row r="399" spans="1:9" x14ac:dyDescent="0.2">
      <c r="A399" s="12">
        <v>43489</v>
      </c>
      <c r="B399">
        <v>19.5</v>
      </c>
      <c r="C399">
        <v>15.97</v>
      </c>
      <c r="D399">
        <v>20.2</v>
      </c>
      <c r="E399">
        <v>20.329999999999998</v>
      </c>
      <c r="F399">
        <v>20.8</v>
      </c>
      <c r="G399">
        <v>0.49</v>
      </c>
      <c r="H399">
        <v>20.8</v>
      </c>
      <c r="I399">
        <v>0.54</v>
      </c>
    </row>
    <row r="400" spans="1:9" x14ac:dyDescent="0.2">
      <c r="A400" s="14">
        <v>43511</v>
      </c>
      <c r="B400" s="1">
        <v>19.899999999999999</v>
      </c>
      <c r="C400" s="1">
        <v>15.98</v>
      </c>
      <c r="D400" s="1">
        <v>20.8</v>
      </c>
      <c r="E400" s="1">
        <v>20.32</v>
      </c>
      <c r="F400" s="1">
        <v>20.7</v>
      </c>
      <c r="G400" s="1">
        <v>0.45</v>
      </c>
      <c r="H400" s="1">
        <v>20.8</v>
      </c>
      <c r="I400" s="1">
        <v>0.48</v>
      </c>
    </row>
    <row r="401" spans="1:9" x14ac:dyDescent="0.2">
      <c r="A401" s="14">
        <v>43512</v>
      </c>
      <c r="B401" s="1">
        <v>19.8</v>
      </c>
      <c r="C401" s="1">
        <v>15.98</v>
      </c>
      <c r="D401" s="1">
        <v>20.5</v>
      </c>
      <c r="E401" s="1">
        <v>20.329999999999998</v>
      </c>
      <c r="F401" s="1">
        <v>20.7</v>
      </c>
      <c r="G401" s="1">
        <v>0.45</v>
      </c>
      <c r="H401" s="1">
        <v>20.8</v>
      </c>
      <c r="I401" s="1">
        <v>0.48</v>
      </c>
    </row>
    <row r="402" spans="1:9" x14ac:dyDescent="0.2">
      <c r="A402" s="14">
        <v>43513</v>
      </c>
      <c r="B402" s="1">
        <v>19.8</v>
      </c>
      <c r="C402" s="1">
        <v>15.98</v>
      </c>
      <c r="D402" s="1">
        <v>20.5</v>
      </c>
      <c r="E402" s="1">
        <v>20.329999999999998</v>
      </c>
      <c r="F402" s="1">
        <v>20.7</v>
      </c>
      <c r="G402" s="1">
        <v>0.44</v>
      </c>
      <c r="H402" s="1">
        <v>20.8</v>
      </c>
      <c r="I402" s="1">
        <v>0.47</v>
      </c>
    </row>
    <row r="403" spans="1:9" x14ac:dyDescent="0.2">
      <c r="A403" s="14">
        <v>43514</v>
      </c>
      <c r="B403" s="1">
        <v>19.5</v>
      </c>
      <c r="C403" s="1">
        <v>15.99</v>
      </c>
      <c r="D403" s="1">
        <v>20.2</v>
      </c>
      <c r="E403" s="1">
        <v>20.34</v>
      </c>
      <c r="F403" s="1">
        <v>20.7</v>
      </c>
      <c r="G403" s="1">
        <v>0.45</v>
      </c>
      <c r="H403" s="1">
        <v>20.7</v>
      </c>
      <c r="I403" s="1">
        <v>0.47</v>
      </c>
    </row>
    <row r="404" spans="1:9" x14ac:dyDescent="0.2">
      <c r="A404" s="14">
        <v>43515</v>
      </c>
      <c r="B404" s="1">
        <v>19.2</v>
      </c>
      <c r="C404" s="1">
        <v>15.99</v>
      </c>
      <c r="D404" s="1">
        <v>20.2</v>
      </c>
      <c r="E404" s="1">
        <v>20.34</v>
      </c>
      <c r="F404" s="1">
        <v>20.6</v>
      </c>
      <c r="G404" s="1">
        <v>0.45</v>
      </c>
      <c r="H404" s="1">
        <v>20.6</v>
      </c>
      <c r="I404" s="1">
        <v>0.47</v>
      </c>
    </row>
    <row r="405" spans="1:9" x14ac:dyDescent="0.2">
      <c r="A405" s="14">
        <v>43516</v>
      </c>
      <c r="B405" s="1">
        <v>19.2</v>
      </c>
      <c r="C405" s="1">
        <v>16</v>
      </c>
      <c r="D405" s="1">
        <v>20</v>
      </c>
      <c r="E405" s="1">
        <v>20.350000000000001</v>
      </c>
      <c r="F405" s="1">
        <v>20.6</v>
      </c>
      <c r="G405" s="1">
        <v>0.45</v>
      </c>
      <c r="H405" s="1">
        <v>20.6</v>
      </c>
      <c r="I405" s="1">
        <v>0.47</v>
      </c>
    </row>
    <row r="406" spans="1:9" x14ac:dyDescent="0.2">
      <c r="A406" s="14">
        <v>43517</v>
      </c>
      <c r="B406" s="1">
        <v>19.2</v>
      </c>
      <c r="C406" s="1">
        <v>16</v>
      </c>
      <c r="D406" s="1">
        <v>20.2</v>
      </c>
      <c r="E406" s="1">
        <v>20.350000000000001</v>
      </c>
      <c r="F406" s="1">
        <v>20.5</v>
      </c>
      <c r="G406" s="1">
        <v>0.45</v>
      </c>
      <c r="H406" s="1">
        <v>20.6</v>
      </c>
      <c r="I406" s="1">
        <v>0.47</v>
      </c>
    </row>
    <row r="407" spans="1:9" x14ac:dyDescent="0.2">
      <c r="A407" s="14">
        <v>43518</v>
      </c>
      <c r="B407" s="1">
        <v>19.2</v>
      </c>
      <c r="C407" s="1">
        <v>16</v>
      </c>
      <c r="D407" s="1">
        <v>20</v>
      </c>
      <c r="E407" s="1">
        <v>20.350000000000001</v>
      </c>
      <c r="F407" s="1">
        <v>20.5</v>
      </c>
      <c r="G407" s="1">
        <v>0.45</v>
      </c>
      <c r="H407" s="1">
        <v>20.5</v>
      </c>
      <c r="I407" s="1">
        <v>0.46</v>
      </c>
    </row>
    <row r="408" spans="1:9" x14ac:dyDescent="0.2">
      <c r="A408" s="14">
        <v>43519</v>
      </c>
      <c r="B408" s="1">
        <v>19.2</v>
      </c>
      <c r="C408" s="1">
        <v>16</v>
      </c>
      <c r="D408" s="1">
        <v>20</v>
      </c>
      <c r="E408" s="1">
        <v>20.350000000000001</v>
      </c>
      <c r="F408" s="1">
        <v>20.5</v>
      </c>
      <c r="G408" s="1">
        <v>0.44</v>
      </c>
      <c r="H408" s="1">
        <v>20.5</v>
      </c>
      <c r="I408" s="1">
        <v>0.46</v>
      </c>
    </row>
    <row r="409" spans="1:9" x14ac:dyDescent="0.2">
      <c r="A409" s="14">
        <v>43520</v>
      </c>
      <c r="B409" s="1">
        <v>19</v>
      </c>
      <c r="C409" s="1">
        <v>16</v>
      </c>
      <c r="D409" s="1">
        <v>20</v>
      </c>
      <c r="E409" s="1">
        <v>20.36</v>
      </c>
      <c r="F409" s="1">
        <v>20.399999999999999</v>
      </c>
      <c r="G409" s="1">
        <v>0.44</v>
      </c>
      <c r="H409" s="1">
        <v>20.399999999999999</v>
      </c>
      <c r="I409" s="1">
        <v>0.46</v>
      </c>
    </row>
    <row r="410" spans="1:9" x14ac:dyDescent="0.2">
      <c r="A410" s="14">
        <v>43521</v>
      </c>
      <c r="B410" s="1">
        <v>19</v>
      </c>
      <c r="C410" s="1">
        <v>16</v>
      </c>
      <c r="D410" s="1">
        <v>20</v>
      </c>
      <c r="E410" s="1">
        <v>20.36</v>
      </c>
      <c r="F410" s="1">
        <v>20.399999999999999</v>
      </c>
      <c r="G410" s="1">
        <v>0.43</v>
      </c>
      <c r="H410" s="1">
        <v>20.399999999999999</v>
      </c>
      <c r="I410" s="1">
        <v>0.45</v>
      </c>
    </row>
    <row r="411" spans="1:9" x14ac:dyDescent="0.2">
      <c r="A411" s="14">
        <v>43522</v>
      </c>
      <c r="B411" s="1">
        <v>19.2</v>
      </c>
      <c r="C411" s="1">
        <v>16.010000000000002</v>
      </c>
      <c r="D411" s="1">
        <v>20</v>
      </c>
      <c r="E411" s="1">
        <v>20.36</v>
      </c>
      <c r="F411" s="1">
        <v>20.399999999999999</v>
      </c>
      <c r="G411" s="1">
        <v>0.43</v>
      </c>
      <c r="H411" s="1">
        <v>20.399999999999999</v>
      </c>
      <c r="I411" s="1">
        <v>0.45</v>
      </c>
    </row>
    <row r="412" spans="1:9" x14ac:dyDescent="0.2">
      <c r="A412" s="14">
        <v>43523</v>
      </c>
      <c r="B412" s="1">
        <v>19</v>
      </c>
      <c r="C412" s="1">
        <v>16.02</v>
      </c>
      <c r="D412" s="1">
        <v>20</v>
      </c>
      <c r="E412" s="1">
        <v>20.37</v>
      </c>
      <c r="F412" s="1">
        <v>20.3</v>
      </c>
      <c r="G412" s="1">
        <v>0.43</v>
      </c>
      <c r="H412" s="1">
        <v>20.399999999999999</v>
      </c>
      <c r="I412" s="1">
        <v>0.45</v>
      </c>
    </row>
    <row r="413" spans="1:9" x14ac:dyDescent="0.2">
      <c r="A413" s="14">
        <v>43524</v>
      </c>
      <c r="B413" s="1">
        <v>19</v>
      </c>
      <c r="C413" s="1">
        <v>16.03</v>
      </c>
      <c r="D413" s="1">
        <v>20</v>
      </c>
      <c r="E413" s="1">
        <v>20.38</v>
      </c>
      <c r="F413" s="1">
        <v>20.3</v>
      </c>
      <c r="G413" s="1">
        <v>0.43</v>
      </c>
      <c r="H413" s="1">
        <v>20.3</v>
      </c>
      <c r="I413" s="1">
        <v>0.45</v>
      </c>
    </row>
    <row r="414" spans="1:9" x14ac:dyDescent="0.2">
      <c r="A414" s="14">
        <v>43525</v>
      </c>
      <c r="B414" s="1">
        <v>19</v>
      </c>
      <c r="C414" s="1">
        <v>16.02</v>
      </c>
      <c r="D414" s="1">
        <v>20</v>
      </c>
      <c r="E414" s="1">
        <v>20.38</v>
      </c>
      <c r="F414" s="1">
        <v>20.3</v>
      </c>
      <c r="G414" s="1">
        <v>0.43</v>
      </c>
      <c r="H414" s="1">
        <v>20.3</v>
      </c>
      <c r="I414" s="1">
        <v>0.44</v>
      </c>
    </row>
    <row r="415" spans="1:9" x14ac:dyDescent="0.2">
      <c r="A415" s="14">
        <v>43526</v>
      </c>
      <c r="B415" s="1">
        <v>19</v>
      </c>
      <c r="C415" s="1">
        <v>16.03</v>
      </c>
      <c r="D415" s="1">
        <v>20</v>
      </c>
      <c r="E415" s="1">
        <v>20.37</v>
      </c>
      <c r="F415" s="1">
        <v>20.3</v>
      </c>
      <c r="G415" s="1">
        <v>0.42</v>
      </c>
      <c r="H415" s="1">
        <v>20.3</v>
      </c>
      <c r="I415" s="1">
        <v>0.44</v>
      </c>
    </row>
    <row r="416" spans="1:9" x14ac:dyDescent="0.2">
      <c r="A416" s="14">
        <v>43527</v>
      </c>
      <c r="B416" s="1">
        <v>19</v>
      </c>
      <c r="C416" s="1">
        <v>16.04</v>
      </c>
      <c r="D416" s="1">
        <v>20</v>
      </c>
      <c r="E416" s="1">
        <v>20.38</v>
      </c>
      <c r="F416" s="1">
        <v>20.2</v>
      </c>
      <c r="G416" s="1">
        <v>0.42</v>
      </c>
      <c r="H416" s="1">
        <v>20.2</v>
      </c>
      <c r="I416" s="1">
        <v>0.44</v>
      </c>
    </row>
    <row r="417" spans="1:9" x14ac:dyDescent="0.2">
      <c r="A417" s="14">
        <v>43528</v>
      </c>
      <c r="B417" s="1">
        <v>19</v>
      </c>
      <c r="C417" s="1">
        <v>16.04</v>
      </c>
      <c r="D417" s="1">
        <v>20</v>
      </c>
      <c r="E417" s="1">
        <v>20.38</v>
      </c>
      <c r="F417" s="1">
        <v>20.2</v>
      </c>
      <c r="G417" s="1">
        <v>0.42</v>
      </c>
      <c r="H417" s="1">
        <v>20.2</v>
      </c>
      <c r="I417" s="1">
        <v>0.43</v>
      </c>
    </row>
    <row r="418" spans="1:9" x14ac:dyDescent="0.2">
      <c r="A418" s="14">
        <v>43529</v>
      </c>
      <c r="B418" s="1">
        <v>19</v>
      </c>
      <c r="C418" s="1">
        <v>16.04</v>
      </c>
      <c r="D418" s="1">
        <v>20</v>
      </c>
      <c r="E418" s="1">
        <v>20.38</v>
      </c>
      <c r="F418" s="1">
        <v>20.2</v>
      </c>
      <c r="G418" s="1">
        <v>0.42</v>
      </c>
      <c r="H418" s="1">
        <v>20.2</v>
      </c>
      <c r="I418" s="1">
        <v>0.43</v>
      </c>
    </row>
    <row r="419" spans="1:9" x14ac:dyDescent="0.2">
      <c r="A419" s="14">
        <v>43530</v>
      </c>
      <c r="B419" s="1">
        <v>19</v>
      </c>
      <c r="C419" s="1">
        <v>16.04</v>
      </c>
      <c r="D419" s="1">
        <v>20</v>
      </c>
      <c r="E419" s="1">
        <v>20.38</v>
      </c>
      <c r="F419" s="1">
        <v>20.2</v>
      </c>
      <c r="G419" s="1">
        <v>0.42</v>
      </c>
      <c r="H419" s="1">
        <v>20.2</v>
      </c>
      <c r="I419" s="1">
        <v>0.43</v>
      </c>
    </row>
    <row r="420" spans="1:9" x14ac:dyDescent="0.2">
      <c r="A420" s="14">
        <v>43531</v>
      </c>
      <c r="B420" s="1"/>
      <c r="C420" s="1"/>
      <c r="D420" s="1"/>
      <c r="E420" s="1"/>
      <c r="F420" s="1"/>
      <c r="G420" s="1"/>
      <c r="H420" s="1"/>
      <c r="I420" s="1"/>
    </row>
    <row r="421" spans="1:9" x14ac:dyDescent="0.2">
      <c r="A421" s="14">
        <v>43532</v>
      </c>
      <c r="B421" s="1"/>
      <c r="C421" s="1"/>
      <c r="D421" s="1"/>
      <c r="E421" s="1"/>
      <c r="F421" s="1"/>
      <c r="G421" s="1"/>
      <c r="H421" s="1"/>
      <c r="I421" s="1"/>
    </row>
    <row r="422" spans="1:9" x14ac:dyDescent="0.2">
      <c r="A422" s="14">
        <v>43533</v>
      </c>
      <c r="B422" s="1"/>
      <c r="C422" s="1"/>
      <c r="D422" s="1"/>
      <c r="E422" s="1"/>
      <c r="F422" s="1"/>
      <c r="G422" s="1"/>
      <c r="H422" s="1"/>
      <c r="I422" s="1"/>
    </row>
    <row r="423" spans="1:9" x14ac:dyDescent="0.2">
      <c r="A423" s="14">
        <v>43534</v>
      </c>
      <c r="B423" s="1"/>
      <c r="C423" s="1"/>
      <c r="D423" s="1"/>
      <c r="E423" s="1"/>
      <c r="F423" s="1"/>
      <c r="G423" s="1"/>
      <c r="H423" s="1"/>
      <c r="I423" s="1"/>
    </row>
    <row r="424" spans="1:9" x14ac:dyDescent="0.2">
      <c r="A424" s="14">
        <v>43535</v>
      </c>
      <c r="B424" s="1"/>
      <c r="C424" s="1"/>
      <c r="D424" s="1"/>
      <c r="E424" s="1"/>
      <c r="F424" s="1"/>
      <c r="G424" s="1"/>
      <c r="H424" s="1"/>
      <c r="I424" s="1"/>
    </row>
    <row r="425" spans="1:9" x14ac:dyDescent="0.2">
      <c r="A425" s="14">
        <v>43536</v>
      </c>
      <c r="B425" s="1"/>
      <c r="C425" s="1"/>
      <c r="D425" s="1"/>
      <c r="E425" s="1"/>
      <c r="F425" s="1"/>
      <c r="G425" s="1"/>
      <c r="H425" s="1"/>
      <c r="I425" s="1"/>
    </row>
    <row r="426" spans="1:9" x14ac:dyDescent="0.2">
      <c r="A426" s="14">
        <v>43537</v>
      </c>
      <c r="B426" s="1"/>
      <c r="C426" s="1"/>
      <c r="D426" s="1"/>
      <c r="E426" s="1"/>
      <c r="F426" s="1"/>
      <c r="G426" s="1"/>
      <c r="H426" s="1"/>
      <c r="I426" s="1"/>
    </row>
    <row r="427" spans="1:9" x14ac:dyDescent="0.2">
      <c r="A427" s="14">
        <v>43538</v>
      </c>
      <c r="B427" s="1"/>
      <c r="C427" s="1"/>
      <c r="D427" s="1"/>
      <c r="E427" s="1"/>
      <c r="F427" s="1"/>
      <c r="G427" s="1"/>
      <c r="H427" s="1"/>
      <c r="I427" s="1"/>
    </row>
    <row r="428" spans="1:9" x14ac:dyDescent="0.2">
      <c r="A428" s="14">
        <v>43539</v>
      </c>
      <c r="B428" s="1"/>
      <c r="C428" s="1"/>
      <c r="D428" s="1"/>
      <c r="E428" s="1"/>
      <c r="F428" s="1"/>
      <c r="G428" s="1"/>
      <c r="H428" s="1"/>
      <c r="I428" s="1"/>
    </row>
    <row r="429" spans="1:9" x14ac:dyDescent="0.2">
      <c r="A429" s="14">
        <v>43540</v>
      </c>
      <c r="B429" s="1"/>
      <c r="C429" s="1"/>
      <c r="D429" s="1"/>
      <c r="E429" s="1"/>
      <c r="F429" s="1"/>
      <c r="G429" s="1"/>
      <c r="H429" s="1"/>
      <c r="I429" s="1"/>
    </row>
    <row r="430" spans="1:9" x14ac:dyDescent="0.2">
      <c r="A430" s="14">
        <v>43541</v>
      </c>
      <c r="B430" s="1"/>
      <c r="C430" s="1"/>
      <c r="D430" s="1"/>
      <c r="E430" s="1"/>
      <c r="F430" s="1"/>
      <c r="G430" s="1"/>
      <c r="H430" s="1"/>
      <c r="I430" s="1"/>
    </row>
    <row r="431" spans="1:9" x14ac:dyDescent="0.2">
      <c r="A431" s="14">
        <v>43542</v>
      </c>
      <c r="B431" s="1"/>
      <c r="C431" s="1"/>
      <c r="D431" s="1"/>
      <c r="E431" s="1"/>
      <c r="F431" s="1"/>
      <c r="G431" s="1"/>
      <c r="H431" s="1"/>
      <c r="I431" s="1"/>
    </row>
    <row r="432" spans="1:9" x14ac:dyDescent="0.2">
      <c r="A432" s="14">
        <v>43543</v>
      </c>
      <c r="B432" s="1"/>
      <c r="C432" s="1"/>
      <c r="D432" s="1"/>
      <c r="E432" s="1"/>
      <c r="F432" s="1"/>
      <c r="G432" s="1"/>
      <c r="H432" s="1"/>
      <c r="I432" s="1"/>
    </row>
    <row r="433" spans="1:9" x14ac:dyDescent="0.2">
      <c r="A433" s="14">
        <v>43544</v>
      </c>
      <c r="B433" s="1"/>
      <c r="C433" s="1"/>
      <c r="D433" s="1"/>
      <c r="E433" s="1"/>
      <c r="F433" s="1"/>
      <c r="G433" s="1"/>
      <c r="H433" s="1"/>
      <c r="I433" s="1"/>
    </row>
    <row r="434" spans="1:9" x14ac:dyDescent="0.2">
      <c r="A434" s="14">
        <v>43545</v>
      </c>
      <c r="B434" s="1"/>
      <c r="C434" s="1"/>
      <c r="D434" s="1"/>
      <c r="E434" s="1"/>
      <c r="F434" s="1"/>
      <c r="G434" s="1"/>
      <c r="H434" s="1"/>
      <c r="I434" s="1"/>
    </row>
    <row r="435" spans="1:9" x14ac:dyDescent="0.2">
      <c r="A435" s="14">
        <v>43546</v>
      </c>
      <c r="B435" s="1"/>
      <c r="C435" s="1"/>
      <c r="D435" s="1"/>
      <c r="E435" s="1"/>
      <c r="F435" s="1"/>
      <c r="G435" s="1"/>
      <c r="H435" s="1"/>
      <c r="I435" s="1"/>
    </row>
    <row r="436" spans="1:9" x14ac:dyDescent="0.2">
      <c r="A436" s="14">
        <v>43547</v>
      </c>
      <c r="B436" s="1"/>
      <c r="C436" s="1"/>
      <c r="D436" s="1"/>
      <c r="E436" s="1"/>
      <c r="F436" s="1"/>
      <c r="G436" s="1"/>
      <c r="H436" s="1"/>
      <c r="I436" s="1"/>
    </row>
    <row r="437" spans="1:9" x14ac:dyDescent="0.2">
      <c r="A437" s="14">
        <v>43548</v>
      </c>
      <c r="B437" s="1"/>
      <c r="C437" s="1"/>
      <c r="D437" s="1"/>
      <c r="E437" s="1"/>
      <c r="F437" s="1"/>
      <c r="G437" s="1"/>
      <c r="H437" s="1"/>
      <c r="I437" s="1"/>
    </row>
    <row r="438" spans="1:9" x14ac:dyDescent="0.2">
      <c r="A438" s="14">
        <v>43549</v>
      </c>
      <c r="B438" s="1">
        <v>18.8</v>
      </c>
      <c r="C438" s="1">
        <v>16.09</v>
      </c>
      <c r="D438" s="1">
        <v>19.8</v>
      </c>
      <c r="E438" s="1">
        <v>20.399999999999999</v>
      </c>
      <c r="F438" s="1">
        <v>19.899999999999999</v>
      </c>
      <c r="G438" s="1">
        <v>0.36</v>
      </c>
      <c r="H438" s="1">
        <v>19.899999999999999</v>
      </c>
      <c r="I438" s="1">
        <v>0.36</v>
      </c>
    </row>
    <row r="439" spans="1:9" x14ac:dyDescent="0.2">
      <c r="A439" s="14">
        <v>43550</v>
      </c>
      <c r="B439" s="1">
        <v>18.8</v>
      </c>
      <c r="C439" s="1">
        <v>16.09</v>
      </c>
      <c r="D439" s="1">
        <v>19.8</v>
      </c>
      <c r="E439" s="1">
        <v>20.399999999999999</v>
      </c>
      <c r="F439" s="1">
        <v>19.899999999999999</v>
      </c>
      <c r="G439" s="1">
        <v>0.36</v>
      </c>
      <c r="H439" s="1">
        <v>19.899999999999999</v>
      </c>
      <c r="I439" s="1">
        <v>0.38</v>
      </c>
    </row>
    <row r="440" spans="1:9" x14ac:dyDescent="0.2">
      <c r="A440" s="14">
        <v>43551</v>
      </c>
      <c r="B440" s="1">
        <v>18.8</v>
      </c>
      <c r="C440" s="1">
        <v>16.100000000000001</v>
      </c>
      <c r="D440" s="1">
        <v>19.8</v>
      </c>
      <c r="E440" s="1">
        <v>20.399999999999999</v>
      </c>
      <c r="F440" s="1">
        <v>19.899999999999999</v>
      </c>
      <c r="G440" s="1">
        <v>0.35</v>
      </c>
      <c r="H440" s="1">
        <v>20</v>
      </c>
      <c r="I440" s="1">
        <v>0.37</v>
      </c>
    </row>
    <row r="441" spans="1:9" x14ac:dyDescent="0.2">
      <c r="A441" s="14">
        <v>43552</v>
      </c>
      <c r="B441" s="1">
        <v>18.8</v>
      </c>
      <c r="C441" s="1">
        <v>16.100000000000001</v>
      </c>
      <c r="D441" s="1">
        <v>19.8</v>
      </c>
      <c r="E441" s="1">
        <v>20.399999999999999</v>
      </c>
      <c r="F441" s="1">
        <v>19.899999999999999</v>
      </c>
      <c r="G441" s="1">
        <v>0.35</v>
      </c>
      <c r="H441" s="1">
        <v>20</v>
      </c>
      <c r="I441" s="1">
        <v>0.37</v>
      </c>
    </row>
    <row r="442" spans="1:9" x14ac:dyDescent="0.2">
      <c r="A442" s="14">
        <v>43553</v>
      </c>
      <c r="B442" s="1">
        <v>18.8</v>
      </c>
      <c r="C442" s="1">
        <v>16.09</v>
      </c>
      <c r="D442" s="1">
        <v>19.8</v>
      </c>
      <c r="E442" s="1">
        <v>20.41</v>
      </c>
      <c r="F442" s="1">
        <v>19.899999999999999</v>
      </c>
      <c r="G442" s="15">
        <v>0.35</v>
      </c>
      <c r="H442" s="15">
        <v>20</v>
      </c>
      <c r="I442" s="15">
        <v>0.37</v>
      </c>
    </row>
    <row r="443" spans="1:9" x14ac:dyDescent="0.2">
      <c r="A443" s="14">
        <v>43554</v>
      </c>
      <c r="B443" s="1">
        <v>18.8</v>
      </c>
      <c r="C443" s="1">
        <v>16.100000000000001</v>
      </c>
      <c r="D443" s="1">
        <v>19.8</v>
      </c>
      <c r="E443" s="1">
        <v>20.399999999999999</v>
      </c>
      <c r="F443" s="1">
        <v>19.899999999999999</v>
      </c>
      <c r="G443" s="15">
        <v>0.35</v>
      </c>
      <c r="H443" s="15">
        <v>20</v>
      </c>
      <c r="I443" s="15">
        <v>0.37</v>
      </c>
    </row>
    <row r="444" spans="1:9" x14ac:dyDescent="0.2">
      <c r="A444" s="14">
        <v>43555</v>
      </c>
      <c r="B444" s="1"/>
      <c r="C444" s="1"/>
      <c r="D444" s="1"/>
      <c r="E444" s="1"/>
      <c r="F444" s="1"/>
      <c r="G444" s="1"/>
      <c r="H444" s="1"/>
      <c r="I444" s="1"/>
    </row>
    <row r="445" spans="1:9" x14ac:dyDescent="0.2">
      <c r="A445" s="14">
        <v>43556</v>
      </c>
      <c r="B445" s="1">
        <v>19.5</v>
      </c>
      <c r="C445" s="1">
        <v>16.05</v>
      </c>
      <c r="D445" s="1">
        <v>20</v>
      </c>
      <c r="E445" s="1">
        <v>20.36</v>
      </c>
      <c r="F445" s="1">
        <v>20.3</v>
      </c>
      <c r="G445" s="1">
        <v>0.37</v>
      </c>
      <c r="H445" s="1">
        <v>20.3</v>
      </c>
      <c r="I445" s="1">
        <v>0.37</v>
      </c>
    </row>
    <row r="446" spans="1:9" x14ac:dyDescent="0.2">
      <c r="A446" s="14">
        <v>43557</v>
      </c>
      <c r="B446" s="1">
        <v>19.5</v>
      </c>
      <c r="C446" s="1">
        <v>16.05</v>
      </c>
      <c r="D446" s="1">
        <v>20.8</v>
      </c>
      <c r="E446" s="1">
        <v>20.350000000000001</v>
      </c>
      <c r="F446" s="1">
        <v>20.3</v>
      </c>
      <c r="G446" s="1">
        <v>0.35</v>
      </c>
      <c r="H446" s="1">
        <v>20.3</v>
      </c>
      <c r="I446" s="1">
        <v>0.36</v>
      </c>
    </row>
    <row r="447" spans="1:9" x14ac:dyDescent="0.2">
      <c r="A447" s="14">
        <v>43558</v>
      </c>
      <c r="B447" s="1">
        <v>19.2</v>
      </c>
      <c r="C447" s="1">
        <v>16.05</v>
      </c>
      <c r="D447" s="1">
        <v>20.2</v>
      </c>
      <c r="E447" s="1">
        <v>20.37</v>
      </c>
      <c r="F447" s="1">
        <v>20.3</v>
      </c>
      <c r="G447" s="1">
        <v>0.35</v>
      </c>
      <c r="H447" s="1">
        <v>20.3</v>
      </c>
      <c r="I447" s="1">
        <v>0.35</v>
      </c>
    </row>
    <row r="448" spans="1:9" x14ac:dyDescent="0.2">
      <c r="A448" s="14">
        <v>43559</v>
      </c>
      <c r="B448" s="1">
        <v>19</v>
      </c>
      <c r="C448" s="1">
        <v>16.05</v>
      </c>
      <c r="D448" s="1">
        <v>20</v>
      </c>
      <c r="E448" s="1">
        <v>20.37</v>
      </c>
      <c r="F448" s="1">
        <v>20.3</v>
      </c>
      <c r="G448" s="1">
        <v>0.34</v>
      </c>
      <c r="H448" s="1">
        <v>20.3</v>
      </c>
      <c r="I448" s="1">
        <v>0.35</v>
      </c>
    </row>
    <row r="449" spans="1:9" x14ac:dyDescent="0.2">
      <c r="A449" s="14">
        <v>43560</v>
      </c>
      <c r="B449" s="1">
        <v>19</v>
      </c>
      <c r="C449" s="1">
        <v>16.059999999999999</v>
      </c>
      <c r="D449" s="1">
        <v>20</v>
      </c>
      <c r="E449" s="1">
        <v>20.38</v>
      </c>
      <c r="F449" s="1">
        <v>20.2</v>
      </c>
      <c r="G449" s="1">
        <v>0.34</v>
      </c>
      <c r="H449" s="1">
        <v>20.3</v>
      </c>
      <c r="I449" s="1">
        <v>0.35</v>
      </c>
    </row>
    <row r="450" spans="1:9" x14ac:dyDescent="0.2">
      <c r="A450" s="14">
        <v>43561</v>
      </c>
      <c r="B450" s="1">
        <v>19</v>
      </c>
      <c r="C450" s="1">
        <v>16.059999999999999</v>
      </c>
      <c r="D450" s="1">
        <v>20</v>
      </c>
      <c r="E450" s="1">
        <v>20.38</v>
      </c>
      <c r="F450" s="1">
        <v>20.2</v>
      </c>
      <c r="G450" s="1">
        <v>0.34</v>
      </c>
      <c r="H450" s="1">
        <v>20.3</v>
      </c>
      <c r="I450" s="1">
        <v>0.35</v>
      </c>
    </row>
    <row r="451" spans="1:9" x14ac:dyDescent="0.2">
      <c r="A451" s="14">
        <v>43562</v>
      </c>
      <c r="B451" s="1">
        <v>19</v>
      </c>
      <c r="C451" s="1">
        <v>16.059999999999999</v>
      </c>
      <c r="D451" s="1">
        <v>19.8</v>
      </c>
      <c r="E451" s="1">
        <v>20.38</v>
      </c>
      <c r="F451" s="1">
        <v>20.2</v>
      </c>
      <c r="G451" s="1">
        <v>0.33</v>
      </c>
      <c r="H451" s="1">
        <v>20.2</v>
      </c>
      <c r="I451" s="1">
        <v>0.35</v>
      </c>
    </row>
    <row r="452" spans="1:9" x14ac:dyDescent="0.2">
      <c r="A452" s="14">
        <v>43563</v>
      </c>
      <c r="B452" s="1">
        <v>19</v>
      </c>
      <c r="C452" s="1">
        <v>16.059999999999999</v>
      </c>
      <c r="D452" s="1">
        <v>19.8</v>
      </c>
      <c r="E452" s="1">
        <v>20.38</v>
      </c>
      <c r="F452" s="1">
        <v>20.2</v>
      </c>
      <c r="G452" s="1">
        <v>0.33</v>
      </c>
      <c r="H452" s="1">
        <v>20.2</v>
      </c>
      <c r="I452" s="1">
        <v>0.34</v>
      </c>
    </row>
    <row r="453" spans="1:9" x14ac:dyDescent="0.2">
      <c r="A453" s="14">
        <v>43564</v>
      </c>
      <c r="B453" s="1">
        <v>19</v>
      </c>
      <c r="C453" s="1">
        <v>16.059999999999999</v>
      </c>
      <c r="D453" s="1">
        <v>19.8</v>
      </c>
      <c r="E453" s="1">
        <v>20.38</v>
      </c>
      <c r="F453" s="1">
        <v>20.2</v>
      </c>
      <c r="G453" s="1">
        <v>0.33</v>
      </c>
      <c r="H453" s="1">
        <v>20.2</v>
      </c>
      <c r="I453" s="1">
        <v>0.33</v>
      </c>
    </row>
    <row r="454" spans="1:9" x14ac:dyDescent="0.2">
      <c r="A454" s="14">
        <v>43565</v>
      </c>
      <c r="B454" s="1">
        <v>19</v>
      </c>
      <c r="C454" s="1">
        <v>16.059999999999999</v>
      </c>
      <c r="D454" s="1">
        <v>19.8</v>
      </c>
      <c r="E454" s="1">
        <v>20.39</v>
      </c>
      <c r="F454" s="1">
        <v>20.100000000000001</v>
      </c>
      <c r="G454" s="1">
        <v>0.33</v>
      </c>
      <c r="H454" s="1">
        <v>20.2</v>
      </c>
      <c r="I454" s="1">
        <v>0.34</v>
      </c>
    </row>
    <row r="455" spans="1:9" x14ac:dyDescent="0.2">
      <c r="A455" s="14">
        <v>43566</v>
      </c>
      <c r="B455" s="1">
        <v>19</v>
      </c>
      <c r="C455" s="1">
        <v>16.07</v>
      </c>
      <c r="D455" s="1">
        <v>20</v>
      </c>
      <c r="E455" s="1">
        <v>20.38</v>
      </c>
      <c r="F455" s="1">
        <v>20.100000000000001</v>
      </c>
      <c r="G455" s="1">
        <v>0.33</v>
      </c>
      <c r="H455" s="1">
        <v>20.100000000000001</v>
      </c>
      <c r="I455" s="1">
        <v>0.33</v>
      </c>
    </row>
    <row r="456" spans="1:9" x14ac:dyDescent="0.2">
      <c r="A456" s="14">
        <v>43567</v>
      </c>
      <c r="B456" s="1">
        <v>19</v>
      </c>
      <c r="C456" s="1">
        <v>16.07</v>
      </c>
      <c r="D456" s="1">
        <v>19.8</v>
      </c>
      <c r="E456" s="1">
        <v>20.38</v>
      </c>
      <c r="F456" s="1">
        <v>20.100000000000001</v>
      </c>
      <c r="G456" s="1">
        <v>0.32</v>
      </c>
      <c r="H456" s="1">
        <v>20.100000000000001</v>
      </c>
      <c r="I456" s="1">
        <v>0.33</v>
      </c>
    </row>
    <row r="457" spans="1:9" x14ac:dyDescent="0.2">
      <c r="A457" s="14">
        <v>43568</v>
      </c>
      <c r="B457" s="1">
        <v>19</v>
      </c>
      <c r="C457" s="1">
        <v>16.07</v>
      </c>
      <c r="D457" s="1">
        <v>19.8</v>
      </c>
      <c r="E457" s="1">
        <v>20.38</v>
      </c>
      <c r="F457" s="1">
        <v>20.100000000000001</v>
      </c>
      <c r="G457" s="1">
        <v>0.32</v>
      </c>
      <c r="H457" s="1">
        <v>20.100000000000001</v>
      </c>
      <c r="I457" s="1">
        <v>0.33</v>
      </c>
    </row>
    <row r="458" spans="1:9" x14ac:dyDescent="0.2">
      <c r="A458" s="14">
        <v>43569</v>
      </c>
      <c r="B458" s="1">
        <v>19</v>
      </c>
      <c r="C458" s="1">
        <v>16.07</v>
      </c>
      <c r="D458" s="1">
        <v>19.8</v>
      </c>
      <c r="E458" s="1">
        <v>20.38</v>
      </c>
      <c r="F458" s="1">
        <v>20.100000000000001</v>
      </c>
      <c r="G458" s="1">
        <v>0.32</v>
      </c>
      <c r="H458" s="1">
        <v>20.100000000000001</v>
      </c>
      <c r="I458" s="1">
        <v>0.33</v>
      </c>
    </row>
    <row r="459" spans="1:9" x14ac:dyDescent="0.2">
      <c r="A459" s="14">
        <v>43570</v>
      </c>
      <c r="B459" s="1">
        <v>20</v>
      </c>
      <c r="C459" s="1">
        <v>16.03</v>
      </c>
      <c r="D459" s="1">
        <v>19.8</v>
      </c>
      <c r="E459" s="1">
        <v>20.399999999999999</v>
      </c>
      <c r="F459" s="1">
        <v>20.100000000000001</v>
      </c>
      <c r="G459" s="1">
        <v>0.32</v>
      </c>
      <c r="H459" s="1">
        <v>20.100000000000001</v>
      </c>
      <c r="I459" s="1">
        <v>0.33</v>
      </c>
    </row>
    <row r="460" spans="1:9" x14ac:dyDescent="0.2">
      <c r="A460" s="14">
        <v>43571</v>
      </c>
      <c r="B460" s="1">
        <v>19</v>
      </c>
      <c r="C460" s="1">
        <v>16.059999999999999</v>
      </c>
      <c r="D460" s="1">
        <v>19.8</v>
      </c>
      <c r="E460" s="1">
        <v>20.399999999999999</v>
      </c>
      <c r="F460" s="1">
        <v>20.100000000000001</v>
      </c>
      <c r="G460" s="1">
        <v>0.31</v>
      </c>
      <c r="H460" s="1">
        <v>20.100000000000001</v>
      </c>
      <c r="I460" s="1">
        <v>0.33</v>
      </c>
    </row>
    <row r="461" spans="1:9" x14ac:dyDescent="0.2">
      <c r="A461" s="14">
        <v>43572</v>
      </c>
      <c r="B461" s="1">
        <v>18.8</v>
      </c>
      <c r="C461" s="1">
        <v>16.079999999999998</v>
      </c>
      <c r="D461" s="1">
        <v>19.8</v>
      </c>
      <c r="E461" s="1">
        <v>20.399999999999999</v>
      </c>
      <c r="F461" s="1">
        <v>20.100000000000001</v>
      </c>
      <c r="G461" s="1">
        <v>0.31</v>
      </c>
      <c r="H461" s="1">
        <v>20.100000000000001</v>
      </c>
      <c r="I461" s="1">
        <v>0.31</v>
      </c>
    </row>
    <row r="462" spans="1:9" x14ac:dyDescent="0.2">
      <c r="A462" s="14">
        <v>43573</v>
      </c>
      <c r="B462" s="1"/>
      <c r="C462" s="1"/>
      <c r="D462" s="1"/>
      <c r="E462" s="1"/>
      <c r="F462" s="1"/>
      <c r="G462" s="1"/>
      <c r="H462" s="1"/>
      <c r="I462" s="1"/>
    </row>
    <row r="463" spans="1:9" x14ac:dyDescent="0.2">
      <c r="A463" s="14">
        <v>43574</v>
      </c>
      <c r="B463" s="1">
        <v>18.8</v>
      </c>
      <c r="C463" s="1">
        <v>16.079999999999998</v>
      </c>
      <c r="D463" s="1">
        <v>19.8</v>
      </c>
      <c r="E463" s="1">
        <v>20.399999999999999</v>
      </c>
      <c r="F463" s="1">
        <v>20.100000000000001</v>
      </c>
      <c r="G463" s="1">
        <v>0.31</v>
      </c>
      <c r="H463" s="1">
        <v>20.100000000000001</v>
      </c>
      <c r="I463" s="1">
        <v>0.31</v>
      </c>
    </row>
    <row r="464" spans="1:9" x14ac:dyDescent="0.2">
      <c r="A464" s="14">
        <v>43575</v>
      </c>
      <c r="B464" s="1">
        <v>18.8</v>
      </c>
      <c r="C464" s="1">
        <v>16.079999999999998</v>
      </c>
      <c r="D464" s="1">
        <v>19.8</v>
      </c>
      <c r="E464" s="1">
        <v>20.399999999999999</v>
      </c>
      <c r="F464" s="1">
        <v>20.100000000000001</v>
      </c>
      <c r="G464" s="1">
        <v>0.31</v>
      </c>
      <c r="H464" s="1">
        <v>20.100000000000001</v>
      </c>
      <c r="I464" s="1">
        <v>0.32</v>
      </c>
    </row>
    <row r="465" spans="1:9" x14ac:dyDescent="0.2">
      <c r="A465" s="14">
        <v>43576</v>
      </c>
      <c r="B465" s="1">
        <v>18.8</v>
      </c>
      <c r="C465" s="1">
        <v>16.09</v>
      </c>
      <c r="D465" s="1">
        <v>19.8</v>
      </c>
      <c r="E465" s="1">
        <v>20.399999999999999</v>
      </c>
      <c r="F465" s="1">
        <v>20.100000000000001</v>
      </c>
      <c r="G465" s="1">
        <v>0.31</v>
      </c>
      <c r="H465" s="1">
        <v>20.100000000000001</v>
      </c>
      <c r="I465" s="1">
        <v>0.31</v>
      </c>
    </row>
    <row r="466" spans="1:9" x14ac:dyDescent="0.2">
      <c r="A466" s="14">
        <v>43577</v>
      </c>
      <c r="B466" s="1">
        <v>19</v>
      </c>
      <c r="C466" s="1">
        <v>16.079999999999998</v>
      </c>
      <c r="D466" s="1">
        <v>19.8</v>
      </c>
      <c r="E466" s="1">
        <v>20.39</v>
      </c>
      <c r="F466" s="1">
        <v>20.100000000000001</v>
      </c>
      <c r="G466" s="1">
        <v>0.31</v>
      </c>
      <c r="H466" s="1">
        <v>20.100000000000001</v>
      </c>
      <c r="I466" s="1">
        <v>0.31</v>
      </c>
    </row>
    <row r="467" spans="1:9" x14ac:dyDescent="0.2">
      <c r="A467" s="14">
        <v>43578</v>
      </c>
      <c r="B467" s="16">
        <v>19</v>
      </c>
      <c r="C467" s="1">
        <v>16.09</v>
      </c>
      <c r="D467" s="1">
        <v>19.8</v>
      </c>
      <c r="E467" s="1">
        <v>20.39</v>
      </c>
      <c r="F467" s="1">
        <v>20.399999999999999</v>
      </c>
      <c r="G467" s="17">
        <v>0.3</v>
      </c>
      <c r="H467" s="1">
        <v>20.100000000000001</v>
      </c>
      <c r="I467" s="1">
        <v>0.31</v>
      </c>
    </row>
    <row r="468" spans="1:9" x14ac:dyDescent="0.2">
      <c r="A468" s="14">
        <v>43579</v>
      </c>
      <c r="B468" s="1">
        <v>18.8</v>
      </c>
      <c r="C468" s="1">
        <v>16.09</v>
      </c>
      <c r="D468" s="1">
        <v>19.8</v>
      </c>
      <c r="E468" s="17">
        <v>20.399999999999999</v>
      </c>
      <c r="F468" s="16">
        <v>20</v>
      </c>
      <c r="G468" s="17">
        <v>0.3</v>
      </c>
      <c r="H468" s="1">
        <v>20.100000000000001</v>
      </c>
      <c r="I468" s="1">
        <v>0.31</v>
      </c>
    </row>
    <row r="469" spans="1:9" x14ac:dyDescent="0.2">
      <c r="A469" s="18">
        <v>43580</v>
      </c>
      <c r="B469" s="1">
        <v>18.8</v>
      </c>
      <c r="C469" s="1">
        <v>16.079999999999998</v>
      </c>
      <c r="D469" s="1">
        <v>19.8</v>
      </c>
      <c r="E469" s="1">
        <v>20.39</v>
      </c>
      <c r="F469" s="16">
        <v>20</v>
      </c>
      <c r="G469" s="17">
        <v>0.3</v>
      </c>
      <c r="H469" s="16">
        <v>20.100000000000001</v>
      </c>
      <c r="I469" s="1">
        <v>0.31</v>
      </c>
    </row>
    <row r="470" spans="1:9" x14ac:dyDescent="0.2">
      <c r="A470" s="18">
        <v>43581</v>
      </c>
      <c r="B470" s="1">
        <v>19</v>
      </c>
      <c r="C470" s="1">
        <v>16.07</v>
      </c>
      <c r="D470" s="1">
        <v>19.8</v>
      </c>
      <c r="E470" s="1">
        <v>20.399999999999999</v>
      </c>
      <c r="F470" s="1">
        <v>20.100000000000001</v>
      </c>
      <c r="G470" s="17">
        <v>0.3</v>
      </c>
      <c r="H470" s="1">
        <v>20.100000000000001</v>
      </c>
      <c r="I470" s="1">
        <v>0.31</v>
      </c>
    </row>
    <row r="471" spans="1:9" x14ac:dyDescent="0.2">
      <c r="A471" s="18">
        <v>43582</v>
      </c>
      <c r="B471" s="1">
        <v>19</v>
      </c>
      <c r="C471" s="1">
        <v>16.079999999999998</v>
      </c>
      <c r="D471" s="1">
        <v>19.5</v>
      </c>
      <c r="E471" s="1">
        <v>20.399999999999999</v>
      </c>
      <c r="F471" s="1">
        <v>20</v>
      </c>
      <c r="G471" s="17">
        <v>0.3</v>
      </c>
      <c r="H471" s="1">
        <v>20</v>
      </c>
      <c r="I471" s="1">
        <v>0.31</v>
      </c>
    </row>
    <row r="472" spans="1:9" x14ac:dyDescent="0.2">
      <c r="A472" s="18">
        <v>43583</v>
      </c>
      <c r="B472" s="1">
        <v>18.8</v>
      </c>
      <c r="C472" s="1">
        <v>16.09</v>
      </c>
      <c r="D472" s="1">
        <v>19.8</v>
      </c>
      <c r="E472" s="1">
        <v>20.399999999999999</v>
      </c>
      <c r="F472" s="1">
        <v>20</v>
      </c>
      <c r="G472" s="17">
        <v>0.3</v>
      </c>
      <c r="H472" s="1">
        <v>20.100000000000001</v>
      </c>
      <c r="I472" s="1">
        <v>0.3</v>
      </c>
    </row>
    <row r="473" spans="1:9" x14ac:dyDescent="0.2">
      <c r="A473" s="18">
        <v>43584</v>
      </c>
      <c r="B473" s="1">
        <v>19</v>
      </c>
      <c r="C473" s="1">
        <v>16.09</v>
      </c>
      <c r="D473" s="1">
        <v>19.8</v>
      </c>
      <c r="E473" s="1">
        <v>20.399999999999999</v>
      </c>
      <c r="F473" s="1">
        <v>20</v>
      </c>
      <c r="G473" s="17">
        <v>0.28999999999999998</v>
      </c>
      <c r="H473" s="1">
        <v>20.100000000000001</v>
      </c>
      <c r="I473" s="1">
        <v>0.3</v>
      </c>
    </row>
    <row r="474" spans="1:9" x14ac:dyDescent="0.2">
      <c r="A474" s="12">
        <v>43586</v>
      </c>
      <c r="B474">
        <v>19</v>
      </c>
      <c r="C474">
        <v>16.09</v>
      </c>
      <c r="D474">
        <v>20</v>
      </c>
      <c r="E474">
        <v>20.39</v>
      </c>
      <c r="F474">
        <v>20.100000000000001</v>
      </c>
      <c r="G474">
        <v>0.28999999999999998</v>
      </c>
      <c r="H474">
        <v>20.100000000000001</v>
      </c>
      <c r="I474">
        <v>0.3</v>
      </c>
    </row>
    <row r="475" spans="1:9" x14ac:dyDescent="0.2">
      <c r="A475" s="12">
        <v>43587</v>
      </c>
      <c r="B475">
        <v>19</v>
      </c>
      <c r="C475">
        <v>16.09</v>
      </c>
      <c r="D475">
        <v>19.8</v>
      </c>
      <c r="E475">
        <v>20.399999999999999</v>
      </c>
      <c r="F475">
        <v>20.100000000000001</v>
      </c>
      <c r="G475">
        <v>0.28999999999999998</v>
      </c>
      <c r="H475">
        <v>20.100000000000001</v>
      </c>
      <c r="I475">
        <v>0.3</v>
      </c>
    </row>
    <row r="476" spans="1:9" x14ac:dyDescent="0.2">
      <c r="A476" s="12">
        <v>43588</v>
      </c>
      <c r="B476">
        <v>19</v>
      </c>
      <c r="C476">
        <v>16.09</v>
      </c>
      <c r="D476">
        <v>20</v>
      </c>
      <c r="E476">
        <v>20.38</v>
      </c>
      <c r="F476">
        <v>20.100000000000001</v>
      </c>
      <c r="G476">
        <v>0.28999999999999998</v>
      </c>
      <c r="H476">
        <v>20.100000000000001</v>
      </c>
      <c r="I476">
        <v>0.3</v>
      </c>
    </row>
    <row r="477" spans="1:9" x14ac:dyDescent="0.2">
      <c r="A477" s="12">
        <v>43589</v>
      </c>
      <c r="B477">
        <v>19.5</v>
      </c>
      <c r="C477" s="19" t="s">
        <v>20</v>
      </c>
      <c r="D477">
        <v>20.8</v>
      </c>
      <c r="E477">
        <v>20.350000000000001</v>
      </c>
      <c r="F477" s="19" t="s">
        <v>21</v>
      </c>
      <c r="G477" s="2">
        <v>0.3</v>
      </c>
      <c r="H477" s="2">
        <v>20.2</v>
      </c>
      <c r="I477" s="2">
        <v>0.3</v>
      </c>
    </row>
    <row r="478" spans="1:9" x14ac:dyDescent="0.2">
      <c r="A478" s="12">
        <v>43590</v>
      </c>
      <c r="B478">
        <v>19.5</v>
      </c>
      <c r="C478" s="19" t="s">
        <v>22</v>
      </c>
      <c r="D478">
        <v>20</v>
      </c>
      <c r="E478">
        <v>20.36</v>
      </c>
      <c r="F478">
        <v>20.3</v>
      </c>
      <c r="G478" s="2">
        <v>0.28999999999999998</v>
      </c>
      <c r="H478" s="2">
        <v>20.3</v>
      </c>
      <c r="I478" s="2">
        <v>0.3</v>
      </c>
    </row>
    <row r="479" spans="1:9" x14ac:dyDescent="0.2">
      <c r="A479" s="12">
        <v>43591</v>
      </c>
      <c r="B479" s="19" t="s">
        <v>23</v>
      </c>
      <c r="C479">
        <v>16.059999999999999</v>
      </c>
      <c r="D479">
        <v>20</v>
      </c>
      <c r="E479">
        <v>20.37</v>
      </c>
      <c r="F479">
        <v>20.3</v>
      </c>
      <c r="G479" s="2">
        <v>0.28999999999999998</v>
      </c>
      <c r="H479" s="2">
        <v>20.3</v>
      </c>
      <c r="I479" s="2">
        <v>0.3</v>
      </c>
    </row>
    <row r="480" spans="1:9" x14ac:dyDescent="0.2">
      <c r="A480" s="12">
        <v>43594</v>
      </c>
      <c r="B480">
        <v>19</v>
      </c>
      <c r="C480">
        <v>16.059999999999999</v>
      </c>
      <c r="D480">
        <v>20</v>
      </c>
      <c r="E480">
        <v>20.38</v>
      </c>
      <c r="F480">
        <v>20.3</v>
      </c>
      <c r="G480" s="2">
        <v>0.28000000000000003</v>
      </c>
      <c r="H480" s="2">
        <v>20.3</v>
      </c>
      <c r="I480" s="2">
        <v>0.28999999999999998</v>
      </c>
    </row>
    <row r="481" spans="1:9" x14ac:dyDescent="0.2">
      <c r="A481" s="12">
        <v>43586</v>
      </c>
      <c r="B481">
        <v>19</v>
      </c>
      <c r="C481">
        <v>16.09</v>
      </c>
      <c r="D481">
        <v>20</v>
      </c>
      <c r="E481">
        <v>20.39</v>
      </c>
      <c r="F481">
        <v>20.100000000000001</v>
      </c>
      <c r="G481">
        <v>0.28999999999999998</v>
      </c>
      <c r="H481">
        <v>20.100000000000001</v>
      </c>
      <c r="I481">
        <v>0.3</v>
      </c>
    </row>
    <row r="482" spans="1:9" x14ac:dyDescent="0.2">
      <c r="A482" s="12">
        <v>43587</v>
      </c>
      <c r="B482">
        <v>19</v>
      </c>
      <c r="C482">
        <v>16.09</v>
      </c>
      <c r="D482">
        <v>19.8</v>
      </c>
      <c r="E482">
        <v>20.399999999999999</v>
      </c>
      <c r="F482">
        <v>20.100000000000001</v>
      </c>
      <c r="G482">
        <v>0.28999999999999998</v>
      </c>
      <c r="H482">
        <v>20.100000000000001</v>
      </c>
      <c r="I482">
        <v>0.3</v>
      </c>
    </row>
    <row r="483" spans="1:9" x14ac:dyDescent="0.2">
      <c r="A483" s="12">
        <v>43588</v>
      </c>
      <c r="B483">
        <v>19</v>
      </c>
      <c r="C483">
        <v>16.09</v>
      </c>
      <c r="D483">
        <v>20</v>
      </c>
      <c r="E483">
        <v>20.38</v>
      </c>
      <c r="F483">
        <v>20.100000000000001</v>
      </c>
      <c r="G483">
        <v>0.28999999999999998</v>
      </c>
      <c r="H483">
        <v>20.100000000000001</v>
      </c>
      <c r="I483">
        <v>0.3</v>
      </c>
    </row>
    <row r="484" spans="1:9" x14ac:dyDescent="0.2">
      <c r="A484" s="12">
        <v>43589</v>
      </c>
      <c r="B484">
        <v>19.5</v>
      </c>
      <c r="C484" s="19" t="s">
        <v>20</v>
      </c>
      <c r="D484">
        <v>20.8</v>
      </c>
      <c r="E484">
        <v>20.350000000000001</v>
      </c>
      <c r="F484" s="19" t="s">
        <v>21</v>
      </c>
      <c r="G484" s="2">
        <v>0.3</v>
      </c>
      <c r="H484" s="2">
        <v>20.2</v>
      </c>
      <c r="I484" s="2">
        <v>0.3</v>
      </c>
    </row>
    <row r="485" spans="1:9" x14ac:dyDescent="0.2">
      <c r="A485" s="12">
        <v>43590</v>
      </c>
      <c r="B485">
        <v>19.5</v>
      </c>
      <c r="C485" s="19" t="s">
        <v>22</v>
      </c>
      <c r="D485">
        <v>20</v>
      </c>
      <c r="E485">
        <v>20.36</v>
      </c>
      <c r="F485">
        <v>20.3</v>
      </c>
      <c r="G485" s="2">
        <v>0.28999999999999998</v>
      </c>
      <c r="H485" s="2">
        <v>20.3</v>
      </c>
      <c r="I485" s="2">
        <v>0.3</v>
      </c>
    </row>
    <row r="486" spans="1:9" x14ac:dyDescent="0.2">
      <c r="A486" s="12">
        <v>43591</v>
      </c>
      <c r="B486" s="19" t="s">
        <v>23</v>
      </c>
      <c r="C486">
        <v>16.059999999999999</v>
      </c>
      <c r="D486">
        <v>20</v>
      </c>
      <c r="E486">
        <v>20.37</v>
      </c>
      <c r="F486">
        <v>20.3</v>
      </c>
      <c r="G486" s="2">
        <v>0.28999999999999998</v>
      </c>
      <c r="H486" s="2">
        <v>20.3</v>
      </c>
      <c r="I486" s="2">
        <v>0.3</v>
      </c>
    </row>
    <row r="487" spans="1:9" x14ac:dyDescent="0.2">
      <c r="A487" s="12">
        <v>43594</v>
      </c>
      <c r="B487">
        <v>19</v>
      </c>
      <c r="C487">
        <v>16.059999999999999</v>
      </c>
      <c r="D487">
        <v>20</v>
      </c>
      <c r="E487">
        <v>20.38</v>
      </c>
      <c r="F487">
        <v>20.3</v>
      </c>
      <c r="G487" s="2">
        <v>0.28000000000000003</v>
      </c>
      <c r="H487" s="2">
        <v>20.3</v>
      </c>
      <c r="I487" s="2">
        <v>0.28999999999999998</v>
      </c>
    </row>
    <row r="488" spans="1:9" x14ac:dyDescent="0.2">
      <c r="A488" s="12">
        <v>43595</v>
      </c>
      <c r="B488">
        <v>19</v>
      </c>
      <c r="C488">
        <v>16.059999999999999</v>
      </c>
      <c r="D488">
        <v>19.8</v>
      </c>
      <c r="E488">
        <v>20.37</v>
      </c>
      <c r="F488">
        <v>20.2</v>
      </c>
      <c r="G488" s="2">
        <v>0.28000000000000003</v>
      </c>
      <c r="H488" s="2">
        <v>20.3</v>
      </c>
      <c r="I488" s="2">
        <v>0.28999999999999998</v>
      </c>
    </row>
    <row r="489" spans="1:9" x14ac:dyDescent="0.2">
      <c r="A489" s="12">
        <v>43596</v>
      </c>
      <c r="B489">
        <v>19</v>
      </c>
      <c r="C489">
        <v>16.059999999999999</v>
      </c>
      <c r="D489">
        <v>19.8</v>
      </c>
      <c r="E489">
        <v>20.37</v>
      </c>
      <c r="F489">
        <v>20.2</v>
      </c>
      <c r="G489" s="2">
        <v>0.28000000000000003</v>
      </c>
      <c r="H489" s="2">
        <v>20.3</v>
      </c>
      <c r="I489" s="2">
        <v>0.28999999999999998</v>
      </c>
    </row>
    <row r="490" spans="1:9" x14ac:dyDescent="0.2">
      <c r="A490" s="12">
        <v>43597</v>
      </c>
      <c r="B490">
        <v>19</v>
      </c>
      <c r="C490">
        <v>16.059999999999999</v>
      </c>
      <c r="D490">
        <v>19.5</v>
      </c>
      <c r="E490">
        <v>20.37</v>
      </c>
      <c r="F490">
        <v>20.2</v>
      </c>
      <c r="G490" s="2">
        <v>0.28000000000000003</v>
      </c>
      <c r="H490" s="2">
        <v>20.3</v>
      </c>
      <c r="I490" s="2">
        <v>0.28999999999999998</v>
      </c>
    </row>
    <row r="491" spans="1:9" x14ac:dyDescent="0.2">
      <c r="A491" s="12">
        <v>43598</v>
      </c>
      <c r="B491">
        <v>19</v>
      </c>
      <c r="C491">
        <v>16.059999999999999</v>
      </c>
      <c r="D491">
        <v>20</v>
      </c>
      <c r="E491">
        <v>20.37</v>
      </c>
      <c r="F491">
        <v>20.2</v>
      </c>
      <c r="G491" s="2">
        <v>0.28000000000000003</v>
      </c>
      <c r="H491" s="2">
        <v>20.3</v>
      </c>
      <c r="I491" s="2">
        <v>0.28999999999999998</v>
      </c>
    </row>
    <row r="492" spans="1:9" x14ac:dyDescent="0.2">
      <c r="A492" s="12">
        <v>43599</v>
      </c>
      <c r="B492">
        <v>19</v>
      </c>
      <c r="C492">
        <v>16.059999999999999</v>
      </c>
      <c r="D492">
        <v>19.8</v>
      </c>
      <c r="E492">
        <v>20.37</v>
      </c>
      <c r="F492">
        <v>20.2</v>
      </c>
      <c r="G492" s="2">
        <v>0.28000000000000003</v>
      </c>
      <c r="H492" s="2">
        <v>20.3</v>
      </c>
      <c r="I492" s="2">
        <v>0.28999999999999998</v>
      </c>
    </row>
    <row r="493" spans="1:9" x14ac:dyDescent="0.2">
      <c r="A493" s="12">
        <v>43600</v>
      </c>
      <c r="B493">
        <v>19</v>
      </c>
      <c r="C493">
        <v>16.07</v>
      </c>
      <c r="D493">
        <v>19.8</v>
      </c>
      <c r="E493">
        <v>20.37</v>
      </c>
      <c r="F493">
        <v>20.2</v>
      </c>
      <c r="G493" s="2">
        <v>0.28000000000000003</v>
      </c>
      <c r="H493" s="2">
        <v>20.3</v>
      </c>
      <c r="I493" s="2">
        <v>0.28999999999999998</v>
      </c>
    </row>
    <row r="494" spans="1:9" x14ac:dyDescent="0.2">
      <c r="A494" s="12">
        <v>43601</v>
      </c>
      <c r="B494">
        <v>19</v>
      </c>
      <c r="C494">
        <v>16.059999999999999</v>
      </c>
      <c r="D494">
        <v>19.8</v>
      </c>
      <c r="E494">
        <v>20.37</v>
      </c>
      <c r="F494">
        <v>20.2</v>
      </c>
      <c r="G494" s="2">
        <v>0.28000000000000003</v>
      </c>
      <c r="H494" s="2">
        <v>20.2</v>
      </c>
      <c r="I494" s="2">
        <v>0.28999999999999998</v>
      </c>
    </row>
    <row r="495" spans="1:9" x14ac:dyDescent="0.2">
      <c r="A495" s="12">
        <v>43602</v>
      </c>
      <c r="B495">
        <v>19</v>
      </c>
      <c r="C495">
        <v>16.059999999999999</v>
      </c>
      <c r="D495">
        <v>19.8</v>
      </c>
      <c r="E495">
        <v>20.38</v>
      </c>
      <c r="F495">
        <v>20.2</v>
      </c>
      <c r="G495" s="2">
        <v>0.28000000000000003</v>
      </c>
      <c r="H495" s="2">
        <v>20.2</v>
      </c>
      <c r="I495" s="2">
        <v>0.28999999999999998</v>
      </c>
    </row>
    <row r="496" spans="1:9" x14ac:dyDescent="0.2">
      <c r="A496" s="12">
        <v>43603</v>
      </c>
      <c r="B496">
        <v>19</v>
      </c>
      <c r="C496">
        <v>16.07</v>
      </c>
      <c r="D496">
        <v>20</v>
      </c>
      <c r="E496">
        <v>20.37</v>
      </c>
      <c r="F496">
        <v>20.2</v>
      </c>
      <c r="G496" s="2">
        <v>0.28000000000000003</v>
      </c>
      <c r="H496" s="2">
        <v>20.2</v>
      </c>
      <c r="I496" s="2">
        <v>0.28000000000000003</v>
      </c>
    </row>
    <row r="497" spans="1:9" x14ac:dyDescent="0.2">
      <c r="A497" s="12">
        <v>43604</v>
      </c>
      <c r="B497">
        <v>19</v>
      </c>
      <c r="C497">
        <v>16.07</v>
      </c>
      <c r="D497">
        <v>20</v>
      </c>
      <c r="E497">
        <v>20.38</v>
      </c>
      <c r="F497">
        <v>20.2</v>
      </c>
      <c r="G497" s="2">
        <v>0.28000000000000003</v>
      </c>
      <c r="H497" s="2">
        <v>20.2</v>
      </c>
      <c r="I497" s="2">
        <v>0.28000000000000003</v>
      </c>
    </row>
    <row r="498" spans="1:9" x14ac:dyDescent="0.2">
      <c r="A498" s="12">
        <v>43605</v>
      </c>
      <c r="B498">
        <v>19</v>
      </c>
      <c r="C498">
        <v>16.059999999999999</v>
      </c>
      <c r="D498">
        <v>19.8</v>
      </c>
      <c r="E498">
        <v>20.37</v>
      </c>
      <c r="F498">
        <v>20.2</v>
      </c>
      <c r="G498" s="2">
        <v>0.27</v>
      </c>
      <c r="H498" s="2">
        <v>20.2</v>
      </c>
      <c r="I498" s="2">
        <v>0.28000000000000003</v>
      </c>
    </row>
    <row r="499" spans="1:9" x14ac:dyDescent="0.2">
      <c r="A499" s="12">
        <v>43606</v>
      </c>
      <c r="B499">
        <v>19</v>
      </c>
      <c r="C499">
        <v>16.07</v>
      </c>
      <c r="D499">
        <v>19.8</v>
      </c>
      <c r="E499">
        <v>20.37</v>
      </c>
      <c r="F499">
        <v>20.2</v>
      </c>
      <c r="G499" s="2">
        <v>0.27</v>
      </c>
      <c r="H499" s="2">
        <v>20.2</v>
      </c>
      <c r="I499" s="2">
        <v>0.28000000000000003</v>
      </c>
    </row>
    <row r="500" spans="1:9" x14ac:dyDescent="0.2">
      <c r="A500" s="12">
        <v>43607</v>
      </c>
      <c r="B500">
        <v>19</v>
      </c>
      <c r="C500">
        <v>16.059999999999999</v>
      </c>
      <c r="D500">
        <v>20</v>
      </c>
      <c r="E500">
        <v>20.38</v>
      </c>
      <c r="F500">
        <v>20.2</v>
      </c>
      <c r="G500" s="2">
        <v>0.27</v>
      </c>
      <c r="H500" s="2">
        <v>20.2</v>
      </c>
      <c r="I500" s="2">
        <v>0.28000000000000003</v>
      </c>
    </row>
    <row r="501" spans="1:9" x14ac:dyDescent="0.2">
      <c r="A501" s="12">
        <v>43608</v>
      </c>
      <c r="B501">
        <v>19</v>
      </c>
      <c r="C501">
        <v>16.059999999999999</v>
      </c>
      <c r="D501">
        <v>20</v>
      </c>
      <c r="E501">
        <v>20.38</v>
      </c>
      <c r="F501">
        <v>20.2</v>
      </c>
      <c r="G501" s="2">
        <v>0.27</v>
      </c>
      <c r="H501" s="2">
        <v>20.2</v>
      </c>
      <c r="I501" s="2">
        <v>0.28000000000000003</v>
      </c>
    </row>
    <row r="502" spans="1:9" x14ac:dyDescent="0.2">
      <c r="A502" s="12">
        <v>43609</v>
      </c>
      <c r="B502">
        <v>19</v>
      </c>
      <c r="C502">
        <v>16.07</v>
      </c>
      <c r="D502">
        <v>20</v>
      </c>
      <c r="E502">
        <v>20.38</v>
      </c>
      <c r="F502">
        <v>20.2</v>
      </c>
      <c r="G502" s="2">
        <v>0.27</v>
      </c>
      <c r="H502" s="2">
        <v>20.2</v>
      </c>
      <c r="I502" s="2">
        <v>0.28000000000000003</v>
      </c>
    </row>
    <row r="503" spans="1:9" x14ac:dyDescent="0.2">
      <c r="A503" s="12">
        <v>43610</v>
      </c>
      <c r="B503" s="2"/>
    </row>
    <row r="504" spans="1:9" x14ac:dyDescent="0.2">
      <c r="A504" s="12">
        <v>43611</v>
      </c>
    </row>
    <row r="505" spans="1:9" x14ac:dyDescent="0.2">
      <c r="A505" s="12">
        <v>43612</v>
      </c>
    </row>
    <row r="506" spans="1:9" x14ac:dyDescent="0.2">
      <c r="A506" s="12">
        <v>43613</v>
      </c>
      <c r="B506">
        <v>19.2</v>
      </c>
      <c r="C506">
        <v>16.059999999999999</v>
      </c>
      <c r="D506">
        <v>20</v>
      </c>
      <c r="E506">
        <v>20.37</v>
      </c>
      <c r="F506">
        <v>20.2</v>
      </c>
      <c r="G506">
        <v>0.27</v>
      </c>
      <c r="H506">
        <v>20.2</v>
      </c>
      <c r="I506">
        <v>0.27</v>
      </c>
    </row>
    <row r="507" spans="1:9" x14ac:dyDescent="0.2">
      <c r="A507" s="12">
        <v>43614</v>
      </c>
      <c r="B507">
        <v>19.2</v>
      </c>
      <c r="C507">
        <v>16.079999999999998</v>
      </c>
      <c r="D507">
        <v>19.8</v>
      </c>
      <c r="E507">
        <v>20.38</v>
      </c>
      <c r="F507">
        <v>20.3</v>
      </c>
      <c r="G507">
        <v>0.27</v>
      </c>
      <c r="H507">
        <v>20.3</v>
      </c>
      <c r="I507">
        <v>0.27</v>
      </c>
    </row>
    <row r="508" spans="1:9" x14ac:dyDescent="0.2">
      <c r="A508" s="12">
        <v>43615</v>
      </c>
      <c r="B508">
        <v>19</v>
      </c>
      <c r="C508">
        <v>16.059999999999999</v>
      </c>
      <c r="D508">
        <v>20</v>
      </c>
      <c r="E508">
        <v>20.37</v>
      </c>
      <c r="F508">
        <v>20.2</v>
      </c>
      <c r="G508">
        <v>0.26</v>
      </c>
      <c r="H508">
        <v>20.2</v>
      </c>
      <c r="I508">
        <v>0.27</v>
      </c>
    </row>
    <row r="509" spans="1:9" x14ac:dyDescent="0.2">
      <c r="A509" s="12">
        <v>43616</v>
      </c>
      <c r="B509">
        <v>19</v>
      </c>
      <c r="C509">
        <v>16.059999999999999</v>
      </c>
      <c r="D509">
        <v>20</v>
      </c>
      <c r="E509">
        <v>20.37</v>
      </c>
      <c r="F509">
        <v>20.2</v>
      </c>
      <c r="G509">
        <v>0.26</v>
      </c>
      <c r="H509">
        <v>20.3</v>
      </c>
      <c r="I509">
        <v>0.27</v>
      </c>
    </row>
    <row r="510" spans="1:9" x14ac:dyDescent="0.2">
      <c r="A510" s="12">
        <v>43617</v>
      </c>
      <c r="B510">
        <v>19</v>
      </c>
      <c r="C510">
        <v>16.079999999999998</v>
      </c>
      <c r="D510">
        <v>20</v>
      </c>
      <c r="E510">
        <v>20.38</v>
      </c>
      <c r="F510">
        <v>20.2</v>
      </c>
      <c r="G510">
        <v>0.26</v>
      </c>
      <c r="H510">
        <v>20.3</v>
      </c>
      <c r="I510">
        <v>0.27</v>
      </c>
    </row>
    <row r="511" spans="1:9" x14ac:dyDescent="0.2">
      <c r="A511" s="12">
        <v>43618</v>
      </c>
      <c r="B511">
        <v>19</v>
      </c>
      <c r="C511">
        <v>16.059999999999999</v>
      </c>
      <c r="D511">
        <v>20</v>
      </c>
      <c r="E511">
        <v>20.38</v>
      </c>
      <c r="F511">
        <v>20.2</v>
      </c>
      <c r="G511">
        <v>0.26</v>
      </c>
      <c r="H511">
        <v>20.2</v>
      </c>
      <c r="I511">
        <v>0.27</v>
      </c>
    </row>
    <row r="512" spans="1:9" x14ac:dyDescent="0.2">
      <c r="A512" s="12">
        <v>43619</v>
      </c>
      <c r="B512">
        <v>19</v>
      </c>
      <c r="C512">
        <v>16.059999999999999</v>
      </c>
      <c r="D512">
        <v>20</v>
      </c>
      <c r="E512">
        <v>20.38</v>
      </c>
      <c r="F512">
        <v>20.2</v>
      </c>
      <c r="G512">
        <v>0.26</v>
      </c>
      <c r="H512">
        <v>20.3</v>
      </c>
      <c r="I512">
        <v>0.27</v>
      </c>
    </row>
    <row r="513" spans="1:9" x14ac:dyDescent="0.2">
      <c r="A513" s="12">
        <v>43620</v>
      </c>
      <c r="B513">
        <v>19</v>
      </c>
      <c r="C513">
        <v>16.07</v>
      </c>
      <c r="D513">
        <v>20</v>
      </c>
      <c r="E513">
        <v>20.37</v>
      </c>
      <c r="F513">
        <v>20.2</v>
      </c>
      <c r="G513">
        <v>0.26</v>
      </c>
      <c r="H513">
        <v>20.3</v>
      </c>
      <c r="I513">
        <v>0.27</v>
      </c>
    </row>
    <row r="514" spans="1:9" x14ac:dyDescent="0.2">
      <c r="A514" s="12">
        <v>43621</v>
      </c>
      <c r="B514">
        <v>19</v>
      </c>
      <c r="C514">
        <v>16.07</v>
      </c>
      <c r="D514">
        <v>19.8</v>
      </c>
      <c r="E514">
        <v>20.37</v>
      </c>
      <c r="F514">
        <v>20.2</v>
      </c>
      <c r="G514">
        <v>0.26</v>
      </c>
      <c r="H514">
        <v>20.3</v>
      </c>
      <c r="I514">
        <v>0.27</v>
      </c>
    </row>
    <row r="515" spans="1:9" x14ac:dyDescent="0.2">
      <c r="A515" s="12">
        <v>43622</v>
      </c>
      <c r="B515">
        <v>19</v>
      </c>
      <c r="C515">
        <v>16.07</v>
      </c>
      <c r="D515">
        <v>19.8</v>
      </c>
      <c r="E515">
        <v>20.37</v>
      </c>
      <c r="F515">
        <v>20.2</v>
      </c>
      <c r="G515">
        <v>0.26</v>
      </c>
      <c r="H515">
        <v>20.3</v>
      </c>
      <c r="I515">
        <v>0.27</v>
      </c>
    </row>
    <row r="516" spans="1:9" x14ac:dyDescent="0.2">
      <c r="A516" s="12">
        <v>43623</v>
      </c>
      <c r="B516">
        <v>19</v>
      </c>
      <c r="C516">
        <v>16.059999999999999</v>
      </c>
      <c r="D516">
        <v>20</v>
      </c>
      <c r="E516">
        <v>20.37</v>
      </c>
      <c r="F516">
        <v>20.3</v>
      </c>
      <c r="G516">
        <v>0.26</v>
      </c>
      <c r="H516">
        <v>20.3</v>
      </c>
      <c r="I516">
        <v>0.27</v>
      </c>
    </row>
    <row r="517" spans="1:9" x14ac:dyDescent="0.2">
      <c r="A517" s="12">
        <v>43624</v>
      </c>
      <c r="B517">
        <v>19.2</v>
      </c>
      <c r="C517">
        <v>16.059999999999999</v>
      </c>
      <c r="D517">
        <v>20</v>
      </c>
      <c r="E517">
        <v>20.37</v>
      </c>
      <c r="F517">
        <v>20.2</v>
      </c>
      <c r="G517">
        <v>0.26</v>
      </c>
      <c r="H517">
        <v>20.3</v>
      </c>
      <c r="I517">
        <v>0.26</v>
      </c>
    </row>
    <row r="518" spans="1:9" x14ac:dyDescent="0.2">
      <c r="A518" s="12">
        <v>43625</v>
      </c>
      <c r="B518">
        <v>19</v>
      </c>
      <c r="C518">
        <v>16.07</v>
      </c>
      <c r="D518">
        <v>19.8</v>
      </c>
      <c r="E518">
        <v>20.37</v>
      </c>
      <c r="F518">
        <v>20.3</v>
      </c>
      <c r="G518">
        <v>0.26</v>
      </c>
      <c r="H518">
        <v>20.3</v>
      </c>
      <c r="I518">
        <v>0.26</v>
      </c>
    </row>
    <row r="519" spans="1:9" x14ac:dyDescent="0.2">
      <c r="A519" s="12">
        <v>43626</v>
      </c>
      <c r="B519">
        <v>19</v>
      </c>
      <c r="C519">
        <v>16.07</v>
      </c>
      <c r="D519">
        <v>19.8</v>
      </c>
      <c r="E519">
        <v>20.36</v>
      </c>
      <c r="F519">
        <v>20.2</v>
      </c>
      <c r="G519">
        <v>0.25</v>
      </c>
      <c r="H519">
        <v>20.3</v>
      </c>
      <c r="I519">
        <v>0.26</v>
      </c>
    </row>
    <row r="520" spans="1:9" x14ac:dyDescent="0.2">
      <c r="A520" s="12">
        <v>43627</v>
      </c>
      <c r="B520">
        <v>19</v>
      </c>
      <c r="C520">
        <v>16.07</v>
      </c>
      <c r="D520">
        <v>20</v>
      </c>
      <c r="E520">
        <v>20.36</v>
      </c>
      <c r="F520">
        <v>20.3</v>
      </c>
      <c r="G520">
        <v>0.25</v>
      </c>
      <c r="H520">
        <v>20.3</v>
      </c>
      <c r="I520">
        <v>0.26</v>
      </c>
    </row>
    <row r="521" spans="1:9" x14ac:dyDescent="0.2">
      <c r="A521" s="12">
        <v>43628</v>
      </c>
      <c r="B521">
        <v>19</v>
      </c>
      <c r="C521">
        <v>16.07</v>
      </c>
      <c r="D521">
        <v>20</v>
      </c>
      <c r="E521">
        <v>20.36</v>
      </c>
      <c r="F521">
        <v>20.3</v>
      </c>
      <c r="G521">
        <v>0.25</v>
      </c>
      <c r="H521">
        <v>20.3</v>
      </c>
      <c r="I521">
        <v>0.26</v>
      </c>
    </row>
    <row r="522" spans="1:9" x14ac:dyDescent="0.2">
      <c r="A522" s="12">
        <v>43629</v>
      </c>
      <c r="B522">
        <v>19</v>
      </c>
      <c r="C522">
        <v>16.07</v>
      </c>
      <c r="D522">
        <v>19.8</v>
      </c>
      <c r="E522">
        <v>20.36</v>
      </c>
      <c r="F522">
        <v>20.2</v>
      </c>
      <c r="G522">
        <v>0.25</v>
      </c>
      <c r="H522">
        <v>20.3</v>
      </c>
      <c r="I522">
        <v>0.26</v>
      </c>
    </row>
    <row r="523" spans="1:9" x14ac:dyDescent="0.2">
      <c r="A523" s="12">
        <v>43630</v>
      </c>
      <c r="B523">
        <v>19</v>
      </c>
      <c r="C523">
        <v>16.07</v>
      </c>
      <c r="D523">
        <v>20</v>
      </c>
      <c r="E523">
        <v>20.37</v>
      </c>
      <c r="F523">
        <v>20.3</v>
      </c>
      <c r="G523">
        <v>0.25</v>
      </c>
      <c r="H523">
        <v>20.3</v>
      </c>
      <c r="I523">
        <v>0.26</v>
      </c>
    </row>
    <row r="524" spans="1:9" x14ac:dyDescent="0.2">
      <c r="A524" s="12">
        <v>43631</v>
      </c>
      <c r="B524">
        <v>19</v>
      </c>
      <c r="C524">
        <v>16.07</v>
      </c>
      <c r="D524">
        <v>20</v>
      </c>
      <c r="E524">
        <v>20.37</v>
      </c>
      <c r="F524">
        <v>20.3</v>
      </c>
      <c r="G524">
        <v>0.25</v>
      </c>
      <c r="H524">
        <v>20.3</v>
      </c>
      <c r="I524">
        <v>0.26</v>
      </c>
    </row>
    <row r="525" spans="1:9" x14ac:dyDescent="0.2">
      <c r="A525" s="12">
        <v>43632</v>
      </c>
    </row>
    <row r="526" spans="1:9" x14ac:dyDescent="0.2">
      <c r="A526" s="12">
        <v>43633</v>
      </c>
      <c r="B526">
        <v>19.2</v>
      </c>
      <c r="C526">
        <v>16.07</v>
      </c>
      <c r="D526">
        <v>20.5</v>
      </c>
      <c r="E526">
        <v>20.36</v>
      </c>
      <c r="F526">
        <v>20.2</v>
      </c>
      <c r="G526">
        <v>0.25</v>
      </c>
      <c r="H526">
        <v>20.3</v>
      </c>
      <c r="I526">
        <v>0.26</v>
      </c>
    </row>
    <row r="527" spans="1:9" x14ac:dyDescent="0.2">
      <c r="A527" s="12">
        <v>43634</v>
      </c>
      <c r="B527">
        <v>19.2</v>
      </c>
      <c r="C527">
        <v>16.059999999999999</v>
      </c>
      <c r="D527">
        <v>20.2</v>
      </c>
      <c r="E527">
        <v>20.36</v>
      </c>
      <c r="F527">
        <v>20.3</v>
      </c>
      <c r="G527">
        <v>0.25</v>
      </c>
      <c r="H527">
        <v>20.3</v>
      </c>
      <c r="I527">
        <v>0.26</v>
      </c>
    </row>
    <row r="528" spans="1:9" x14ac:dyDescent="0.2">
      <c r="A528" s="12">
        <v>43635</v>
      </c>
      <c r="B528">
        <v>19</v>
      </c>
      <c r="C528">
        <v>16.079999999999998</v>
      </c>
      <c r="D528">
        <v>19.8</v>
      </c>
      <c r="E528">
        <v>20.37</v>
      </c>
      <c r="F528">
        <v>20.2</v>
      </c>
      <c r="G528">
        <v>0.25</v>
      </c>
      <c r="H528">
        <v>20.3</v>
      </c>
      <c r="I528">
        <v>0.25</v>
      </c>
    </row>
    <row r="529" spans="1:9" x14ac:dyDescent="0.2">
      <c r="A529" s="12">
        <v>43636</v>
      </c>
      <c r="B529">
        <v>18.8</v>
      </c>
      <c r="C529">
        <v>16.09</v>
      </c>
      <c r="D529">
        <v>19.8</v>
      </c>
      <c r="E529">
        <v>20.37</v>
      </c>
      <c r="F529">
        <v>20.2</v>
      </c>
      <c r="G529">
        <v>0.25</v>
      </c>
      <c r="H529">
        <v>20.2</v>
      </c>
      <c r="I529">
        <v>0.25</v>
      </c>
    </row>
    <row r="530" spans="1:9" x14ac:dyDescent="0.2">
      <c r="A530" s="12">
        <v>43637</v>
      </c>
    </row>
    <row r="531" spans="1:9" x14ac:dyDescent="0.2">
      <c r="A531" s="12">
        <v>43638</v>
      </c>
      <c r="B531">
        <v>19</v>
      </c>
      <c r="C531">
        <v>16.07</v>
      </c>
      <c r="D531">
        <v>20</v>
      </c>
      <c r="E531">
        <v>20.37</v>
      </c>
      <c r="F531">
        <v>20.2</v>
      </c>
      <c r="G531">
        <v>0.25</v>
      </c>
      <c r="H531">
        <v>20.2</v>
      </c>
      <c r="I531">
        <v>0.25</v>
      </c>
    </row>
    <row r="532" spans="1:9" x14ac:dyDescent="0.2">
      <c r="A532" s="12">
        <v>43639</v>
      </c>
      <c r="B532">
        <v>19</v>
      </c>
      <c r="C532">
        <v>16.09</v>
      </c>
      <c r="D532">
        <v>20</v>
      </c>
      <c r="E532">
        <v>20.37</v>
      </c>
      <c r="F532">
        <v>20.2</v>
      </c>
      <c r="G532">
        <v>0.25</v>
      </c>
      <c r="H532">
        <v>20.2</v>
      </c>
      <c r="I532">
        <v>0.25</v>
      </c>
    </row>
    <row r="533" spans="1:9" x14ac:dyDescent="0.2">
      <c r="A533" s="12">
        <v>43640</v>
      </c>
      <c r="B533">
        <v>19</v>
      </c>
      <c r="C533">
        <v>16.079999999999998</v>
      </c>
      <c r="D533">
        <v>19.8</v>
      </c>
      <c r="E533">
        <v>20.37</v>
      </c>
      <c r="F533">
        <v>20.2</v>
      </c>
      <c r="G533">
        <v>0.24</v>
      </c>
      <c r="H533">
        <v>20.2</v>
      </c>
      <c r="I533">
        <v>0.25</v>
      </c>
    </row>
    <row r="534" spans="1:9" x14ac:dyDescent="0.2">
      <c r="A534" s="12">
        <v>43641</v>
      </c>
      <c r="B534">
        <v>19</v>
      </c>
      <c r="C534">
        <v>16.079999999999998</v>
      </c>
      <c r="D534">
        <v>20</v>
      </c>
      <c r="E534">
        <v>20.36</v>
      </c>
      <c r="F534">
        <v>20.2</v>
      </c>
      <c r="G534">
        <v>0.24</v>
      </c>
      <c r="H534">
        <v>20.3</v>
      </c>
      <c r="I534">
        <v>0.25</v>
      </c>
    </row>
    <row r="535" spans="1:9" x14ac:dyDescent="0.2">
      <c r="A535" s="12">
        <v>43642</v>
      </c>
      <c r="B535">
        <v>19.2</v>
      </c>
      <c r="C535">
        <v>16.059999999999999</v>
      </c>
      <c r="D535">
        <v>19.8</v>
      </c>
      <c r="E535">
        <v>20.37</v>
      </c>
      <c r="F535">
        <v>20.3</v>
      </c>
      <c r="G535">
        <v>0.24</v>
      </c>
      <c r="H535">
        <v>20.3</v>
      </c>
      <c r="I535">
        <v>0.25</v>
      </c>
    </row>
    <row r="536" spans="1:9" x14ac:dyDescent="0.2">
      <c r="A536" s="12">
        <v>43643</v>
      </c>
      <c r="B536">
        <v>19.2</v>
      </c>
      <c r="C536">
        <v>16.079999999999998</v>
      </c>
      <c r="D536">
        <v>20</v>
      </c>
      <c r="E536">
        <v>20.36</v>
      </c>
      <c r="F536">
        <v>20.3</v>
      </c>
      <c r="G536">
        <v>0.24</v>
      </c>
      <c r="H536">
        <v>20.3</v>
      </c>
      <c r="I536">
        <v>0.25</v>
      </c>
    </row>
    <row r="537" spans="1:9" x14ac:dyDescent="0.2">
      <c r="A537" s="12">
        <v>43644</v>
      </c>
    </row>
    <row r="538" spans="1:9" x14ac:dyDescent="0.2">
      <c r="A538" s="12">
        <v>43645</v>
      </c>
    </row>
    <row r="539" spans="1:9" x14ac:dyDescent="0.2">
      <c r="A539" s="12">
        <v>43646</v>
      </c>
    </row>
    <row r="540" spans="1:9" x14ac:dyDescent="0.2">
      <c r="A540" s="12">
        <v>43647</v>
      </c>
      <c r="B540">
        <v>19</v>
      </c>
      <c r="C540">
        <v>16.07</v>
      </c>
      <c r="D540">
        <v>19.8</v>
      </c>
      <c r="E540">
        <v>20.36</v>
      </c>
      <c r="F540">
        <v>20.3</v>
      </c>
      <c r="G540">
        <v>0.24</v>
      </c>
      <c r="H540">
        <v>20.3</v>
      </c>
      <c r="I540">
        <v>0.24</v>
      </c>
    </row>
    <row r="541" spans="1:9" x14ac:dyDescent="0.2">
      <c r="A541" s="12">
        <v>43648</v>
      </c>
      <c r="B541">
        <v>18.8</v>
      </c>
      <c r="C541">
        <v>16.09</v>
      </c>
      <c r="D541">
        <v>19.8</v>
      </c>
      <c r="E541">
        <v>20.38</v>
      </c>
      <c r="F541">
        <v>20.2</v>
      </c>
      <c r="G541">
        <v>0.24</v>
      </c>
      <c r="H541">
        <v>20.100000000000001</v>
      </c>
      <c r="I541">
        <v>0.24</v>
      </c>
    </row>
    <row r="542" spans="1:9" x14ac:dyDescent="0.2">
      <c r="A542" s="12">
        <v>43649</v>
      </c>
      <c r="B542">
        <v>18.8</v>
      </c>
      <c r="C542">
        <v>16.079999999999998</v>
      </c>
      <c r="D542">
        <v>19.8</v>
      </c>
      <c r="E542">
        <v>20.37</v>
      </c>
      <c r="F542">
        <v>20.2</v>
      </c>
      <c r="G542">
        <v>0.24</v>
      </c>
      <c r="H542">
        <v>20.2</v>
      </c>
      <c r="I542">
        <v>0.24</v>
      </c>
    </row>
    <row r="543" spans="1:9" x14ac:dyDescent="0.2">
      <c r="A543" s="12">
        <v>43650</v>
      </c>
      <c r="B543">
        <v>18.8</v>
      </c>
      <c r="C543">
        <v>16.09</v>
      </c>
      <c r="D543">
        <v>19.8</v>
      </c>
      <c r="E543">
        <v>20.38</v>
      </c>
      <c r="F543">
        <v>20.2</v>
      </c>
      <c r="G543">
        <v>0.24</v>
      </c>
      <c r="H543">
        <v>20.100000000000001</v>
      </c>
      <c r="I543">
        <v>0.24</v>
      </c>
    </row>
    <row r="544" spans="1:9" x14ac:dyDescent="0.2">
      <c r="A544" s="12">
        <v>43651</v>
      </c>
      <c r="B544">
        <v>19</v>
      </c>
      <c r="C544">
        <v>16.100000000000001</v>
      </c>
      <c r="D544">
        <v>19.8</v>
      </c>
      <c r="E544">
        <v>20.38</v>
      </c>
      <c r="F544">
        <v>20.100000000000001</v>
      </c>
      <c r="G544">
        <v>0.24</v>
      </c>
      <c r="H544">
        <v>20.2</v>
      </c>
      <c r="I544">
        <v>0.24</v>
      </c>
    </row>
    <row r="545" spans="1:9" x14ac:dyDescent="0.2">
      <c r="A545" s="12">
        <v>43652</v>
      </c>
      <c r="B545">
        <v>19</v>
      </c>
      <c r="C545">
        <v>16.09</v>
      </c>
      <c r="D545">
        <v>20</v>
      </c>
      <c r="E545">
        <v>20.46</v>
      </c>
      <c r="F545">
        <v>20.100000000000001</v>
      </c>
      <c r="G545">
        <v>0.23</v>
      </c>
      <c r="H545">
        <v>20.100000000000001</v>
      </c>
      <c r="I545">
        <v>0.24</v>
      </c>
    </row>
    <row r="546" spans="1:9" x14ac:dyDescent="0.2">
      <c r="A546" s="12">
        <v>43653</v>
      </c>
      <c r="B546">
        <v>19</v>
      </c>
      <c r="C546">
        <v>16.11</v>
      </c>
      <c r="D546">
        <v>20</v>
      </c>
      <c r="E546">
        <v>20.46</v>
      </c>
      <c r="F546">
        <v>20.100000000000001</v>
      </c>
      <c r="G546">
        <v>0.23</v>
      </c>
      <c r="H546">
        <v>20.100000000000001</v>
      </c>
      <c r="I546">
        <v>0.24</v>
      </c>
    </row>
    <row r="547" spans="1:9" x14ac:dyDescent="0.2">
      <c r="A547" s="12">
        <v>43654</v>
      </c>
      <c r="B547">
        <v>18.8</v>
      </c>
      <c r="C547">
        <v>16.11</v>
      </c>
      <c r="D547">
        <v>19.5</v>
      </c>
      <c r="E547">
        <v>20.55</v>
      </c>
      <c r="F547">
        <v>20.100000000000001</v>
      </c>
      <c r="G547">
        <v>0.23</v>
      </c>
      <c r="H547">
        <v>20.100000000000001</v>
      </c>
      <c r="I547">
        <v>0.23</v>
      </c>
    </row>
    <row r="548" spans="1:9" x14ac:dyDescent="0.2">
      <c r="A548" s="12">
        <v>43655</v>
      </c>
      <c r="B548">
        <v>18.8</v>
      </c>
      <c r="C548">
        <v>16.11</v>
      </c>
      <c r="D548">
        <v>19.2</v>
      </c>
      <c r="E548">
        <v>20.56</v>
      </c>
      <c r="F548">
        <v>20</v>
      </c>
      <c r="G548">
        <v>0.23</v>
      </c>
      <c r="H548">
        <v>20</v>
      </c>
      <c r="I548">
        <v>0.24</v>
      </c>
    </row>
    <row r="549" spans="1:9" x14ac:dyDescent="0.2">
      <c r="A549" s="12">
        <v>43656</v>
      </c>
      <c r="B549">
        <v>18.8</v>
      </c>
      <c r="C549">
        <v>16.11</v>
      </c>
      <c r="D549">
        <v>19.2</v>
      </c>
      <c r="E549">
        <v>20.56</v>
      </c>
      <c r="F549">
        <v>20</v>
      </c>
      <c r="G549">
        <v>0.23</v>
      </c>
      <c r="H549">
        <v>20</v>
      </c>
      <c r="I549">
        <v>0.24</v>
      </c>
    </row>
    <row r="550" spans="1:9" x14ac:dyDescent="0.2">
      <c r="A550" s="12">
        <v>43657</v>
      </c>
      <c r="B550">
        <v>19</v>
      </c>
      <c r="C550">
        <v>16.12</v>
      </c>
      <c r="D550">
        <v>19.5</v>
      </c>
      <c r="E550">
        <v>20.57</v>
      </c>
      <c r="F550">
        <v>20</v>
      </c>
      <c r="G550">
        <v>0.23</v>
      </c>
      <c r="H550">
        <v>20</v>
      </c>
      <c r="I550">
        <v>0.24</v>
      </c>
    </row>
    <row r="551" spans="1:9" x14ac:dyDescent="0.2">
      <c r="A551" s="12">
        <v>43658</v>
      </c>
      <c r="B551">
        <v>18.5</v>
      </c>
      <c r="C551">
        <v>16.13</v>
      </c>
      <c r="D551">
        <v>19.5</v>
      </c>
      <c r="E551">
        <v>20.58</v>
      </c>
      <c r="F551">
        <v>19.899999999999999</v>
      </c>
      <c r="G551">
        <v>0.23</v>
      </c>
      <c r="H551">
        <v>19.899999999999999</v>
      </c>
      <c r="I551">
        <v>0.24</v>
      </c>
    </row>
    <row r="552" spans="1:9" x14ac:dyDescent="0.2">
      <c r="A552" s="12">
        <v>43659</v>
      </c>
      <c r="F552">
        <v>19.8</v>
      </c>
      <c r="G552">
        <v>0.23</v>
      </c>
      <c r="H552">
        <v>19.8</v>
      </c>
      <c r="I552">
        <v>0.23</v>
      </c>
    </row>
    <row r="553" spans="1:9" x14ac:dyDescent="0.2">
      <c r="A553" s="12">
        <v>43660</v>
      </c>
      <c r="B553">
        <v>18.2</v>
      </c>
      <c r="C553">
        <v>15.82</v>
      </c>
      <c r="D553">
        <v>19.2</v>
      </c>
      <c r="E553">
        <v>20.59</v>
      </c>
      <c r="F553">
        <v>19.7</v>
      </c>
      <c r="G553">
        <v>0.23</v>
      </c>
      <c r="H553">
        <v>19.7</v>
      </c>
      <c r="I553">
        <v>0.23</v>
      </c>
    </row>
    <row r="554" spans="1:9" x14ac:dyDescent="0.2">
      <c r="A554" s="12">
        <v>43661</v>
      </c>
      <c r="B554">
        <v>18.5</v>
      </c>
      <c r="C554">
        <v>15.82</v>
      </c>
      <c r="D554">
        <v>19.2</v>
      </c>
      <c r="E554">
        <v>20.6</v>
      </c>
      <c r="F554">
        <v>19.7</v>
      </c>
      <c r="G554">
        <v>0.23</v>
      </c>
      <c r="H554">
        <v>19.7</v>
      </c>
      <c r="I554">
        <v>0.23</v>
      </c>
    </row>
    <row r="555" spans="1:9" x14ac:dyDescent="0.2">
      <c r="A555" s="12">
        <v>43662</v>
      </c>
      <c r="B555">
        <v>18.2</v>
      </c>
      <c r="C555">
        <v>15.83</v>
      </c>
      <c r="D555">
        <v>19</v>
      </c>
      <c r="E555">
        <v>20.6</v>
      </c>
      <c r="F555">
        <v>19.600000000000001</v>
      </c>
      <c r="G555">
        <v>0.23</v>
      </c>
      <c r="H555">
        <v>19.600000000000001</v>
      </c>
      <c r="I555">
        <v>0.23</v>
      </c>
    </row>
    <row r="556" spans="1:9" x14ac:dyDescent="0.2">
      <c r="A556" s="12">
        <v>43663</v>
      </c>
      <c r="B556">
        <v>18</v>
      </c>
      <c r="C556">
        <v>15.84</v>
      </c>
      <c r="D556">
        <v>19</v>
      </c>
      <c r="E556">
        <v>20.61</v>
      </c>
      <c r="F556">
        <v>19.5</v>
      </c>
      <c r="G556">
        <v>0.23</v>
      </c>
      <c r="H556">
        <v>19.5</v>
      </c>
      <c r="I556">
        <v>0.23</v>
      </c>
    </row>
    <row r="557" spans="1:9" x14ac:dyDescent="0.2">
      <c r="A557" s="12">
        <v>43664</v>
      </c>
      <c r="B557">
        <v>18</v>
      </c>
      <c r="C557">
        <v>15.84</v>
      </c>
      <c r="D557">
        <v>19</v>
      </c>
      <c r="E557">
        <v>20.61</v>
      </c>
      <c r="F557">
        <v>19.399999999999999</v>
      </c>
      <c r="G557">
        <v>0.23</v>
      </c>
      <c r="H557">
        <v>19.5</v>
      </c>
      <c r="I557">
        <v>0.23</v>
      </c>
    </row>
    <row r="558" spans="1:9" x14ac:dyDescent="0.2">
      <c r="A558" s="12">
        <v>43665</v>
      </c>
      <c r="B558">
        <v>18</v>
      </c>
      <c r="C558">
        <v>15.84</v>
      </c>
      <c r="D558">
        <v>19</v>
      </c>
      <c r="E558">
        <v>20.62</v>
      </c>
      <c r="F558">
        <v>19.399999999999999</v>
      </c>
      <c r="G558">
        <v>0.23</v>
      </c>
      <c r="H558">
        <v>19.399999999999999</v>
      </c>
      <c r="I558">
        <v>0.23</v>
      </c>
    </row>
    <row r="559" spans="1:9" x14ac:dyDescent="0.2">
      <c r="A559" s="12">
        <v>43666</v>
      </c>
      <c r="B559">
        <v>18</v>
      </c>
      <c r="C559">
        <v>15.84</v>
      </c>
      <c r="D559">
        <v>19</v>
      </c>
      <c r="E559">
        <v>20.63</v>
      </c>
      <c r="F559">
        <v>19.3</v>
      </c>
      <c r="G559">
        <v>0.23</v>
      </c>
      <c r="H559">
        <v>19.3</v>
      </c>
      <c r="I559">
        <v>0.23</v>
      </c>
    </row>
    <row r="560" spans="1:9" x14ac:dyDescent="0.2">
      <c r="A560" s="12">
        <v>43667</v>
      </c>
      <c r="B560">
        <v>18</v>
      </c>
      <c r="C560">
        <v>15.85</v>
      </c>
      <c r="D560">
        <v>19</v>
      </c>
      <c r="E560">
        <v>20.63</v>
      </c>
      <c r="F560">
        <v>19.3</v>
      </c>
      <c r="G560">
        <v>0.23</v>
      </c>
      <c r="H560">
        <v>19.3</v>
      </c>
      <c r="I560">
        <v>0.23</v>
      </c>
    </row>
    <row r="561" spans="1:9" x14ac:dyDescent="0.2">
      <c r="A561" s="12">
        <v>43668</v>
      </c>
      <c r="B561">
        <v>18</v>
      </c>
      <c r="C561">
        <v>15.86</v>
      </c>
      <c r="D561">
        <v>18.8</v>
      </c>
      <c r="E561">
        <v>20.62</v>
      </c>
      <c r="F561">
        <v>19.2</v>
      </c>
      <c r="G561">
        <v>0.22</v>
      </c>
      <c r="H561">
        <v>19.2</v>
      </c>
      <c r="I561">
        <v>0.23</v>
      </c>
    </row>
    <row r="562" spans="1:9" x14ac:dyDescent="0.2">
      <c r="A562" s="12">
        <v>43669</v>
      </c>
      <c r="B562">
        <v>18</v>
      </c>
      <c r="C562">
        <v>15.86</v>
      </c>
      <c r="D562" s="2">
        <v>18.8</v>
      </c>
      <c r="E562" s="2">
        <v>20.63</v>
      </c>
      <c r="F562" s="2">
        <v>19.100000000000001</v>
      </c>
      <c r="G562" s="2">
        <v>0.22</v>
      </c>
      <c r="H562" s="2">
        <v>19.100000000000001</v>
      </c>
      <c r="I562" s="2">
        <v>0.23</v>
      </c>
    </row>
    <row r="563" spans="1:9" x14ac:dyDescent="0.2">
      <c r="A563" s="12">
        <v>43670</v>
      </c>
      <c r="B563">
        <v>18</v>
      </c>
      <c r="C563">
        <v>15.8</v>
      </c>
      <c r="D563" s="2">
        <v>18.8</v>
      </c>
      <c r="E563" s="2">
        <v>20.64</v>
      </c>
      <c r="F563" s="2">
        <v>19</v>
      </c>
      <c r="G563" s="2">
        <v>0.22</v>
      </c>
      <c r="H563" s="2">
        <v>19.100000000000001</v>
      </c>
      <c r="I563" s="2">
        <v>0.23</v>
      </c>
    </row>
    <row r="564" spans="1:9" x14ac:dyDescent="0.2">
      <c r="A564" s="12">
        <v>43671</v>
      </c>
      <c r="B564">
        <v>18.2</v>
      </c>
      <c r="C564">
        <v>15.84</v>
      </c>
      <c r="D564" s="2">
        <v>18.8</v>
      </c>
      <c r="E564" s="2">
        <v>20.64</v>
      </c>
      <c r="F564" s="2">
        <v>19</v>
      </c>
      <c r="G564" s="2">
        <v>0.22</v>
      </c>
      <c r="H564" s="2">
        <v>19</v>
      </c>
      <c r="I564" s="2">
        <v>0.23</v>
      </c>
    </row>
    <row r="565" spans="1:9" x14ac:dyDescent="0.2">
      <c r="A565" s="12">
        <v>43672</v>
      </c>
      <c r="B565">
        <v>17.8</v>
      </c>
      <c r="C565">
        <v>15.87</v>
      </c>
      <c r="D565" s="2">
        <v>18.8</v>
      </c>
      <c r="E565" s="2">
        <v>20.64</v>
      </c>
      <c r="F565" s="2">
        <v>19</v>
      </c>
      <c r="G565" s="2">
        <v>0.22</v>
      </c>
      <c r="H565" s="2">
        <v>19</v>
      </c>
      <c r="I565" s="2">
        <v>0.23</v>
      </c>
    </row>
    <row r="566" spans="1:9" x14ac:dyDescent="0.2">
      <c r="A566" s="12">
        <v>43673</v>
      </c>
      <c r="B566">
        <v>17.8</v>
      </c>
      <c r="C566">
        <v>15.86</v>
      </c>
      <c r="D566" s="2">
        <v>19</v>
      </c>
      <c r="E566" s="2">
        <v>20.65</v>
      </c>
      <c r="F566" s="2">
        <v>18.899999999999999</v>
      </c>
      <c r="G566" s="2">
        <v>0.22</v>
      </c>
      <c r="H566" s="2">
        <v>18.899999999999999</v>
      </c>
      <c r="I566" s="2">
        <v>0.23</v>
      </c>
    </row>
    <row r="567" spans="1:9" x14ac:dyDescent="0.2">
      <c r="A567" s="12">
        <v>43674</v>
      </c>
      <c r="B567">
        <v>17.5</v>
      </c>
      <c r="C567">
        <v>15.87</v>
      </c>
      <c r="D567" s="2">
        <v>18.5</v>
      </c>
      <c r="E567" s="2">
        <v>20.66</v>
      </c>
      <c r="F567" s="2">
        <v>18.8</v>
      </c>
      <c r="G567" s="2">
        <v>0.22</v>
      </c>
      <c r="H567" s="2">
        <v>18.8</v>
      </c>
      <c r="I567" s="2">
        <v>0.22</v>
      </c>
    </row>
    <row r="568" spans="1:9" x14ac:dyDescent="0.2">
      <c r="A568" s="12">
        <v>43675</v>
      </c>
      <c r="B568">
        <v>17.5</v>
      </c>
      <c r="C568">
        <v>15.84</v>
      </c>
      <c r="D568" s="2">
        <v>18.5</v>
      </c>
      <c r="E568" s="2">
        <v>20.66</v>
      </c>
      <c r="F568" s="2">
        <v>18.7</v>
      </c>
      <c r="G568" s="2">
        <v>0.22</v>
      </c>
      <c r="H568" s="2">
        <v>18.8</v>
      </c>
      <c r="I568" s="2">
        <v>0.22</v>
      </c>
    </row>
    <row r="569" spans="1:9" x14ac:dyDescent="0.2">
      <c r="A569" s="12">
        <v>43676</v>
      </c>
      <c r="B569">
        <v>17.5</v>
      </c>
      <c r="C569">
        <v>15.88</v>
      </c>
      <c r="D569" s="2">
        <v>18.2</v>
      </c>
      <c r="E569" s="2">
        <v>20.67</v>
      </c>
      <c r="F569" s="2">
        <v>18.7</v>
      </c>
      <c r="G569" s="2">
        <v>0.22</v>
      </c>
      <c r="H569" s="2">
        <v>18.7</v>
      </c>
      <c r="I569" s="2">
        <v>0.22</v>
      </c>
    </row>
    <row r="570" spans="1:9" x14ac:dyDescent="0.2">
      <c r="A570" s="12">
        <v>43677</v>
      </c>
      <c r="B570">
        <v>17.5</v>
      </c>
      <c r="C570">
        <v>15.88</v>
      </c>
      <c r="D570" s="2">
        <v>18.2</v>
      </c>
      <c r="E570" s="2">
        <v>20.67</v>
      </c>
      <c r="F570" s="2">
        <v>18.600000000000001</v>
      </c>
      <c r="G570" s="2">
        <v>0.22</v>
      </c>
      <c r="H570" s="2">
        <v>18.600000000000001</v>
      </c>
      <c r="I570" s="2">
        <v>0.22</v>
      </c>
    </row>
    <row r="571" spans="1:9" x14ac:dyDescent="0.2">
      <c r="A571" s="12">
        <v>43678</v>
      </c>
      <c r="B571">
        <v>18</v>
      </c>
      <c r="C571">
        <v>15.97</v>
      </c>
      <c r="D571">
        <v>18.8</v>
      </c>
      <c r="E571">
        <v>20.67</v>
      </c>
      <c r="F571">
        <v>18.600000000000001</v>
      </c>
      <c r="G571">
        <v>0.22</v>
      </c>
      <c r="H571">
        <v>18.600000000000001</v>
      </c>
      <c r="I571">
        <v>0.22</v>
      </c>
    </row>
    <row r="572" spans="1:9" x14ac:dyDescent="0.2">
      <c r="A572" s="12">
        <v>43679</v>
      </c>
      <c r="B572">
        <v>17.5</v>
      </c>
      <c r="C572">
        <v>15.87</v>
      </c>
      <c r="D572">
        <v>18.2</v>
      </c>
      <c r="E572">
        <v>20.69</v>
      </c>
      <c r="F572">
        <v>18.5</v>
      </c>
      <c r="G572">
        <v>0.22</v>
      </c>
      <c r="H572">
        <v>18.5</v>
      </c>
      <c r="I572">
        <v>0.22</v>
      </c>
    </row>
    <row r="573" spans="1:9" x14ac:dyDescent="0.2">
      <c r="A573" s="12">
        <v>43680</v>
      </c>
    </row>
    <row r="574" spans="1:9" x14ac:dyDescent="0.2">
      <c r="A574" s="12">
        <v>43681</v>
      </c>
      <c r="B574">
        <v>17.2</v>
      </c>
      <c r="C574">
        <v>15.42</v>
      </c>
      <c r="D574">
        <v>18</v>
      </c>
      <c r="E574">
        <v>20.69</v>
      </c>
      <c r="F574">
        <v>18.399999999999999</v>
      </c>
      <c r="G574">
        <v>0.22</v>
      </c>
      <c r="H574">
        <v>18.399999999999999</v>
      </c>
      <c r="I574">
        <v>0.22</v>
      </c>
    </row>
    <row r="575" spans="1:9" x14ac:dyDescent="0.2">
      <c r="A575" s="12">
        <v>43682</v>
      </c>
      <c r="B575">
        <v>17.2</v>
      </c>
      <c r="C575">
        <v>15.74</v>
      </c>
      <c r="D575">
        <v>18</v>
      </c>
      <c r="E575">
        <v>20.7</v>
      </c>
      <c r="F575">
        <v>18.399999999999999</v>
      </c>
      <c r="G575">
        <v>0.21</v>
      </c>
      <c r="H575">
        <v>18.399999999999999</v>
      </c>
      <c r="I575">
        <v>0.22</v>
      </c>
    </row>
    <row r="576" spans="1:9" x14ac:dyDescent="0.2">
      <c r="A576" s="12">
        <v>43683</v>
      </c>
      <c r="B576">
        <v>17.2</v>
      </c>
      <c r="C576">
        <v>15.59</v>
      </c>
      <c r="D576">
        <v>18</v>
      </c>
      <c r="E576">
        <v>20.7</v>
      </c>
      <c r="F576">
        <v>18.3</v>
      </c>
      <c r="G576">
        <v>0.21</v>
      </c>
      <c r="H576">
        <v>18.399999999999999</v>
      </c>
      <c r="I576">
        <v>0.22</v>
      </c>
    </row>
    <row r="577" spans="1:9" x14ac:dyDescent="0.2">
      <c r="A577" s="12">
        <v>43684</v>
      </c>
      <c r="B577">
        <v>17</v>
      </c>
      <c r="C577">
        <v>15.64</v>
      </c>
      <c r="D577">
        <v>18</v>
      </c>
      <c r="E577">
        <v>20.71</v>
      </c>
      <c r="F577">
        <v>18.3</v>
      </c>
      <c r="G577">
        <v>0.21</v>
      </c>
      <c r="H577">
        <v>18.3</v>
      </c>
      <c r="I577">
        <v>0.22</v>
      </c>
    </row>
    <row r="578" spans="1:9" x14ac:dyDescent="0.2">
      <c r="A578" s="12">
        <v>43685</v>
      </c>
      <c r="B578">
        <v>17</v>
      </c>
      <c r="C578">
        <v>15.51</v>
      </c>
      <c r="D578">
        <v>18</v>
      </c>
      <c r="E578">
        <v>20.71</v>
      </c>
      <c r="F578">
        <v>18.3</v>
      </c>
      <c r="G578">
        <v>0.21</v>
      </c>
      <c r="H578">
        <v>18.3</v>
      </c>
      <c r="I578">
        <v>0.22</v>
      </c>
    </row>
    <row r="579" spans="1:9" x14ac:dyDescent="0.2">
      <c r="A579" s="12">
        <v>43686</v>
      </c>
      <c r="B579">
        <v>17</v>
      </c>
      <c r="C579">
        <v>15.29</v>
      </c>
      <c r="D579">
        <v>18</v>
      </c>
      <c r="E579">
        <v>20.71</v>
      </c>
      <c r="F579">
        <v>18.2</v>
      </c>
      <c r="G579">
        <v>0.21</v>
      </c>
      <c r="H579">
        <v>18.2</v>
      </c>
      <c r="I579">
        <v>0.22</v>
      </c>
    </row>
    <row r="580" spans="1:9" x14ac:dyDescent="0.2">
      <c r="A580" s="12">
        <v>43687</v>
      </c>
      <c r="B580">
        <v>17</v>
      </c>
      <c r="C580">
        <v>15.66</v>
      </c>
      <c r="D580">
        <v>18.2</v>
      </c>
      <c r="E580">
        <v>20.71</v>
      </c>
      <c r="F580">
        <v>18.2</v>
      </c>
      <c r="G580">
        <v>0.21</v>
      </c>
      <c r="H580">
        <v>18.2</v>
      </c>
      <c r="I580">
        <v>0.22</v>
      </c>
    </row>
    <row r="581" spans="1:9" x14ac:dyDescent="0.2">
      <c r="A581" s="12">
        <v>43688</v>
      </c>
      <c r="B581">
        <v>17.2</v>
      </c>
      <c r="C581">
        <v>15.45</v>
      </c>
      <c r="D581">
        <v>17.8</v>
      </c>
      <c r="E581">
        <v>20.71</v>
      </c>
      <c r="F581">
        <v>18.2</v>
      </c>
      <c r="G581">
        <v>0.21</v>
      </c>
      <c r="H581">
        <v>18.2</v>
      </c>
      <c r="I581">
        <v>0.22</v>
      </c>
    </row>
    <row r="582" spans="1:9" x14ac:dyDescent="0.2">
      <c r="A582" s="12">
        <v>43689</v>
      </c>
      <c r="B582">
        <v>17</v>
      </c>
      <c r="C582">
        <v>15.51</v>
      </c>
      <c r="D582">
        <v>17.8</v>
      </c>
      <c r="E582">
        <v>20.71</v>
      </c>
      <c r="F582">
        <v>18.100000000000001</v>
      </c>
      <c r="G582">
        <v>0.21</v>
      </c>
      <c r="H582">
        <v>18.2</v>
      </c>
      <c r="I582">
        <v>0.21</v>
      </c>
    </row>
    <row r="583" spans="1:9" x14ac:dyDescent="0.2">
      <c r="A583" s="12">
        <v>43690</v>
      </c>
      <c r="B583">
        <v>17.2</v>
      </c>
      <c r="C583">
        <v>15.54</v>
      </c>
      <c r="D583">
        <v>17.8</v>
      </c>
      <c r="E583">
        <v>20.71</v>
      </c>
      <c r="F583">
        <v>18.100000000000001</v>
      </c>
      <c r="G583">
        <v>0.21</v>
      </c>
      <c r="H583">
        <v>18.100000000000001</v>
      </c>
      <c r="I583">
        <v>0.21</v>
      </c>
    </row>
    <row r="584" spans="1:9" x14ac:dyDescent="0.2">
      <c r="A584" s="12">
        <v>43691</v>
      </c>
      <c r="B584">
        <v>17</v>
      </c>
      <c r="C584">
        <v>15.46</v>
      </c>
      <c r="D584">
        <v>17.8</v>
      </c>
      <c r="E584">
        <v>20.71</v>
      </c>
      <c r="F584">
        <v>18.100000000000001</v>
      </c>
      <c r="G584">
        <v>0.21</v>
      </c>
      <c r="H584">
        <v>18.100000000000001</v>
      </c>
      <c r="I584">
        <v>0.22</v>
      </c>
    </row>
    <row r="585" spans="1:9" x14ac:dyDescent="0.2">
      <c r="A585" s="12">
        <v>43692</v>
      </c>
      <c r="B585">
        <v>17</v>
      </c>
      <c r="C585">
        <v>15.99</v>
      </c>
      <c r="D585">
        <v>17.8</v>
      </c>
      <c r="E585">
        <v>20.71</v>
      </c>
      <c r="F585">
        <v>18</v>
      </c>
      <c r="G585">
        <v>0.21</v>
      </c>
      <c r="H585">
        <v>18.100000000000001</v>
      </c>
      <c r="I585">
        <v>0.22</v>
      </c>
    </row>
    <row r="586" spans="1:9" x14ac:dyDescent="0.2">
      <c r="A586" s="12">
        <v>43693</v>
      </c>
      <c r="B586">
        <v>17.2</v>
      </c>
      <c r="C586">
        <v>16</v>
      </c>
      <c r="D586">
        <v>17.8</v>
      </c>
      <c r="E586">
        <v>20.71</v>
      </c>
      <c r="F586">
        <v>18.100000000000001</v>
      </c>
      <c r="G586">
        <v>0.21</v>
      </c>
      <c r="H586">
        <v>18.100000000000001</v>
      </c>
      <c r="I586">
        <v>0.21</v>
      </c>
    </row>
    <row r="587" spans="1:9" x14ac:dyDescent="0.2">
      <c r="A587" s="12">
        <v>43694</v>
      </c>
      <c r="B587">
        <v>17.8</v>
      </c>
      <c r="C587">
        <v>16</v>
      </c>
      <c r="D587">
        <v>18.8</v>
      </c>
      <c r="E587">
        <v>20.67</v>
      </c>
      <c r="F587">
        <v>18.3</v>
      </c>
      <c r="G587">
        <v>0.21</v>
      </c>
      <c r="H587">
        <v>18.3</v>
      </c>
      <c r="I587">
        <v>0.21</v>
      </c>
    </row>
    <row r="588" spans="1:9" x14ac:dyDescent="0.2">
      <c r="A588" s="20">
        <v>43695</v>
      </c>
      <c r="B588" s="21">
        <v>18</v>
      </c>
      <c r="C588" s="21">
        <v>15.98</v>
      </c>
      <c r="D588" s="21">
        <v>19.2</v>
      </c>
      <c r="E588" s="21">
        <v>20.64</v>
      </c>
      <c r="F588" s="21">
        <v>18.600000000000001</v>
      </c>
      <c r="G588" s="21">
        <v>0.21</v>
      </c>
      <c r="H588" s="21">
        <v>18.600000000000001</v>
      </c>
      <c r="I588" s="21">
        <v>0.21</v>
      </c>
    </row>
    <row r="589" spans="1:9" x14ac:dyDescent="0.2">
      <c r="A589" s="20">
        <v>43696</v>
      </c>
      <c r="B589" s="21">
        <v>18.2</v>
      </c>
      <c r="C589" s="21">
        <v>15.95</v>
      </c>
      <c r="D589" s="21">
        <v>19.2</v>
      </c>
      <c r="E589" s="21">
        <v>20.64</v>
      </c>
      <c r="F589" s="21">
        <v>18.8</v>
      </c>
      <c r="G589" s="21">
        <v>0.21</v>
      </c>
      <c r="H589" s="21">
        <v>18.8</v>
      </c>
      <c r="I589" s="21">
        <v>0.21</v>
      </c>
    </row>
    <row r="590" spans="1:9" x14ac:dyDescent="0.2">
      <c r="A590" s="20">
        <v>43697</v>
      </c>
      <c r="B590" s="21">
        <v>18.2</v>
      </c>
      <c r="C590" s="21">
        <v>15.94</v>
      </c>
      <c r="D590" s="21">
        <v>19.2</v>
      </c>
      <c r="E590" s="21">
        <v>20.63</v>
      </c>
      <c r="F590" s="21">
        <v>19</v>
      </c>
      <c r="G590" s="21">
        <v>0.21</v>
      </c>
      <c r="H590" s="21">
        <v>19</v>
      </c>
      <c r="I590" s="21">
        <v>0.21</v>
      </c>
    </row>
    <row r="591" spans="1:9" x14ac:dyDescent="0.2">
      <c r="A591" s="20">
        <v>43698</v>
      </c>
      <c r="B591" s="21">
        <v>18.5</v>
      </c>
      <c r="C591" s="21">
        <v>15.92</v>
      </c>
      <c r="D591" s="21">
        <v>19.2</v>
      </c>
      <c r="E591" s="21">
        <v>20.63</v>
      </c>
      <c r="F591" s="21">
        <v>19.100000000000001</v>
      </c>
      <c r="G591" s="21">
        <v>0.21</v>
      </c>
      <c r="H591" s="21">
        <v>19</v>
      </c>
      <c r="I591" s="21">
        <v>0.21</v>
      </c>
    </row>
    <row r="592" spans="1:9" x14ac:dyDescent="0.2">
      <c r="A592" s="20">
        <v>43699</v>
      </c>
      <c r="B592" s="21">
        <v>18.5</v>
      </c>
      <c r="C592" s="21">
        <v>15.91</v>
      </c>
      <c r="D592" s="21">
        <v>19.5</v>
      </c>
      <c r="E592" s="21">
        <v>20.61</v>
      </c>
      <c r="F592" s="21">
        <v>19.2</v>
      </c>
      <c r="G592" s="21">
        <v>0.21</v>
      </c>
      <c r="H592" s="21">
        <v>19.2</v>
      </c>
      <c r="I592" s="21">
        <v>0.21</v>
      </c>
    </row>
    <row r="593" spans="1:9" x14ac:dyDescent="0.2">
      <c r="A593" s="20">
        <v>43700</v>
      </c>
      <c r="B593" s="21">
        <v>18.8</v>
      </c>
      <c r="C593" s="21">
        <v>15.9</v>
      </c>
      <c r="D593" s="21">
        <v>19.5</v>
      </c>
      <c r="E593" s="21">
        <v>20.6</v>
      </c>
      <c r="F593" s="21">
        <v>19.3</v>
      </c>
      <c r="G593" s="21">
        <v>0.21</v>
      </c>
      <c r="H593" s="21">
        <v>19.399999999999999</v>
      </c>
      <c r="I593" s="21">
        <v>0.21</v>
      </c>
    </row>
    <row r="594" spans="1:9" x14ac:dyDescent="0.2">
      <c r="A594" s="20">
        <v>43701</v>
      </c>
      <c r="B594" s="21">
        <v>18.8</v>
      </c>
      <c r="C594" s="21">
        <v>15.88</v>
      </c>
      <c r="D594" s="21">
        <v>19.8</v>
      </c>
      <c r="E594" s="21">
        <v>20.6</v>
      </c>
      <c r="F594" s="21">
        <v>19.399999999999999</v>
      </c>
      <c r="G594" s="21">
        <v>0.21</v>
      </c>
      <c r="H594" s="21">
        <v>19.399999999999999</v>
      </c>
      <c r="I594" s="21">
        <v>0.21</v>
      </c>
    </row>
    <row r="595" spans="1:9" x14ac:dyDescent="0.2">
      <c r="A595" s="20">
        <v>43702</v>
      </c>
      <c r="B595" s="21">
        <v>18.8</v>
      </c>
      <c r="C595" s="21">
        <v>15.88</v>
      </c>
      <c r="D595" s="21">
        <v>19.8</v>
      </c>
      <c r="E595" s="21">
        <v>20.59</v>
      </c>
      <c r="F595" s="21">
        <v>19.5</v>
      </c>
      <c r="G595" s="21">
        <v>0.21</v>
      </c>
      <c r="H595" s="21">
        <v>19.5</v>
      </c>
      <c r="I595" s="21">
        <v>0.21</v>
      </c>
    </row>
    <row r="596" spans="1:9" x14ac:dyDescent="0.2">
      <c r="A596" s="20">
        <v>43703</v>
      </c>
      <c r="B596" s="21">
        <v>19</v>
      </c>
      <c r="C596" s="21">
        <v>15.85</v>
      </c>
      <c r="D596" s="21">
        <v>20.2</v>
      </c>
      <c r="E596" s="21">
        <v>20.59</v>
      </c>
      <c r="F596" s="21">
        <v>19.7</v>
      </c>
      <c r="G596" s="21">
        <v>0.2</v>
      </c>
      <c r="H596" s="21">
        <v>19.600000000000001</v>
      </c>
      <c r="I596" s="21">
        <v>0.2</v>
      </c>
    </row>
    <row r="597" spans="1:9" x14ac:dyDescent="0.2">
      <c r="A597" s="20">
        <v>43704</v>
      </c>
      <c r="B597" s="21">
        <v>19</v>
      </c>
      <c r="C597" s="21">
        <v>15.85</v>
      </c>
      <c r="D597" s="21">
        <v>20</v>
      </c>
      <c r="E597" s="21">
        <v>20.59</v>
      </c>
      <c r="F597" s="21">
        <v>19.8</v>
      </c>
      <c r="G597" s="21">
        <v>0.2</v>
      </c>
      <c r="H597" s="21">
        <v>19.7</v>
      </c>
      <c r="I597" s="21">
        <v>0.2</v>
      </c>
    </row>
    <row r="598" spans="1:9" x14ac:dyDescent="0.2">
      <c r="A598" s="20">
        <v>43705</v>
      </c>
      <c r="B598" s="21">
        <v>19</v>
      </c>
      <c r="C598" s="21">
        <v>15.84</v>
      </c>
      <c r="D598" s="21">
        <v>20</v>
      </c>
      <c r="E598" s="21">
        <v>20.59</v>
      </c>
      <c r="F598" s="21">
        <v>19.8</v>
      </c>
      <c r="G598" s="21">
        <v>0.2</v>
      </c>
      <c r="H598" s="21">
        <v>19.8</v>
      </c>
      <c r="I598" s="21">
        <v>0.2</v>
      </c>
    </row>
    <row r="599" spans="1:9" x14ac:dyDescent="0.2">
      <c r="A599" s="12">
        <v>43708</v>
      </c>
      <c r="B599">
        <v>19.2</v>
      </c>
      <c r="C599" s="22">
        <v>16.13</v>
      </c>
      <c r="D599" s="22">
        <v>20.2</v>
      </c>
      <c r="E599" s="22">
        <v>20.56</v>
      </c>
      <c r="F599" s="22">
        <v>20</v>
      </c>
      <c r="G599" s="22">
        <v>0.2</v>
      </c>
      <c r="H599" s="22">
        <v>20</v>
      </c>
      <c r="I599" s="22">
        <v>0.2</v>
      </c>
    </row>
    <row r="600" spans="1:9" x14ac:dyDescent="0.2">
      <c r="A600" s="12">
        <v>43709</v>
      </c>
      <c r="B600">
        <v>19.2</v>
      </c>
      <c r="C600" s="22">
        <v>16.07</v>
      </c>
      <c r="D600" s="22">
        <v>20.2</v>
      </c>
      <c r="E600" s="22">
        <v>20.56</v>
      </c>
      <c r="F600" s="22">
        <v>20.100000000000001</v>
      </c>
      <c r="G600" s="22">
        <v>0.2</v>
      </c>
      <c r="H600" s="22">
        <v>20.100000000000001</v>
      </c>
      <c r="I600" s="22">
        <v>0.2</v>
      </c>
    </row>
    <row r="601" spans="1:9" x14ac:dyDescent="0.2">
      <c r="A601" s="12">
        <v>43710</v>
      </c>
      <c r="B601">
        <v>19.2</v>
      </c>
      <c r="C601" s="22">
        <v>16.11</v>
      </c>
      <c r="D601" s="22">
        <v>20.2</v>
      </c>
      <c r="E601" s="22">
        <v>20.55</v>
      </c>
      <c r="F601" s="22">
        <v>20.100000000000001</v>
      </c>
      <c r="G601" s="22">
        <v>0.2</v>
      </c>
      <c r="H601" s="22">
        <v>20.100000000000001</v>
      </c>
      <c r="I601" s="22">
        <v>0.2</v>
      </c>
    </row>
    <row r="602" spans="1:9" x14ac:dyDescent="0.2">
      <c r="A602" s="12">
        <v>43711</v>
      </c>
      <c r="B602">
        <v>19.2</v>
      </c>
      <c r="C602" s="22">
        <v>15.9</v>
      </c>
      <c r="D602" s="22">
        <v>20.2</v>
      </c>
      <c r="E602" s="22">
        <v>20.55</v>
      </c>
      <c r="F602" s="22">
        <v>20.100000000000001</v>
      </c>
      <c r="G602" s="22">
        <v>0.2</v>
      </c>
      <c r="H602" s="22">
        <v>20.100000000000001</v>
      </c>
      <c r="I602" s="22">
        <v>0.2</v>
      </c>
    </row>
    <row r="603" spans="1:9" x14ac:dyDescent="0.2">
      <c r="A603" s="12">
        <v>43712</v>
      </c>
      <c r="B603">
        <v>19.5</v>
      </c>
      <c r="C603" s="22">
        <v>15.93</v>
      </c>
      <c r="D603" s="22">
        <v>20.100000000000001</v>
      </c>
      <c r="E603" s="22">
        <v>20.55</v>
      </c>
      <c r="F603" s="22">
        <v>20.2</v>
      </c>
      <c r="G603" s="22">
        <v>0.2</v>
      </c>
      <c r="H603" s="22">
        <v>20.2</v>
      </c>
      <c r="I603" s="22">
        <v>0.2</v>
      </c>
    </row>
    <row r="604" spans="1:9" x14ac:dyDescent="0.2">
      <c r="A604" s="12">
        <v>43713</v>
      </c>
      <c r="B604">
        <v>19.5</v>
      </c>
      <c r="C604" s="22">
        <v>15.4</v>
      </c>
      <c r="D604" s="22">
        <v>20.100000000000001</v>
      </c>
      <c r="E604" s="22">
        <v>20.55</v>
      </c>
      <c r="F604" s="22">
        <v>20.2</v>
      </c>
      <c r="G604" s="22">
        <v>0.2</v>
      </c>
      <c r="H604" s="22">
        <v>20.3</v>
      </c>
      <c r="I604" s="22">
        <v>0.2</v>
      </c>
    </row>
    <row r="605" spans="1:9" x14ac:dyDescent="0.2">
      <c r="A605" s="12">
        <v>43714</v>
      </c>
      <c r="B605">
        <v>19.5</v>
      </c>
      <c r="C605" s="22">
        <v>15.8</v>
      </c>
      <c r="D605" s="22">
        <v>20.2</v>
      </c>
      <c r="E605" s="22">
        <v>20.54</v>
      </c>
      <c r="F605" s="22">
        <v>20.3</v>
      </c>
      <c r="G605" s="2">
        <v>0.2</v>
      </c>
      <c r="H605" s="22">
        <v>20.2</v>
      </c>
      <c r="I605" s="22">
        <v>0.2</v>
      </c>
    </row>
    <row r="606" spans="1:9" x14ac:dyDescent="0.2">
      <c r="A606" s="12">
        <v>43715</v>
      </c>
      <c r="B606">
        <v>19.3</v>
      </c>
      <c r="C606" s="22">
        <v>15.75</v>
      </c>
      <c r="D606" s="22">
        <v>20.399999999999999</v>
      </c>
      <c r="E606" s="22">
        <v>20.54</v>
      </c>
      <c r="F606" s="22">
        <v>20.3</v>
      </c>
      <c r="G606" s="2">
        <v>0.2</v>
      </c>
      <c r="H606" s="22">
        <v>20.399999999999999</v>
      </c>
      <c r="I606" s="22">
        <v>0.2</v>
      </c>
    </row>
    <row r="607" spans="1:9" x14ac:dyDescent="0.2">
      <c r="A607" s="12">
        <v>43716</v>
      </c>
      <c r="B607">
        <v>19.5</v>
      </c>
      <c r="C607" s="22">
        <v>15.72</v>
      </c>
      <c r="D607" s="22">
        <v>20.5</v>
      </c>
      <c r="E607" s="22">
        <v>20.54</v>
      </c>
      <c r="F607" s="22">
        <v>20.399999999999999</v>
      </c>
      <c r="G607" s="2">
        <v>0.2</v>
      </c>
      <c r="H607" s="22">
        <v>20.399999999999999</v>
      </c>
      <c r="I607" s="22">
        <v>0.2</v>
      </c>
    </row>
    <row r="608" spans="1:9" x14ac:dyDescent="0.2">
      <c r="A608" s="12">
        <v>43717</v>
      </c>
      <c r="B608">
        <v>19.5</v>
      </c>
      <c r="C608" s="22">
        <v>15.74</v>
      </c>
      <c r="D608" s="22">
        <v>20.3</v>
      </c>
      <c r="E608" s="22">
        <v>20.53</v>
      </c>
      <c r="F608" s="22">
        <v>20.399999999999999</v>
      </c>
      <c r="G608" s="2">
        <v>0.2</v>
      </c>
      <c r="H608" s="22">
        <v>20.399999999999999</v>
      </c>
      <c r="I608" s="22">
        <v>0.19</v>
      </c>
    </row>
    <row r="609" spans="1:9" x14ac:dyDescent="0.2">
      <c r="A609" s="12">
        <v>43718</v>
      </c>
      <c r="B609">
        <v>19.600000000000001</v>
      </c>
      <c r="C609" s="22">
        <v>15.75</v>
      </c>
      <c r="D609" s="22">
        <v>20.3</v>
      </c>
      <c r="E609" s="22">
        <v>20.53</v>
      </c>
      <c r="F609" s="22">
        <v>20.5</v>
      </c>
      <c r="G609" s="2">
        <v>0.2</v>
      </c>
      <c r="H609" s="22">
        <v>20.5</v>
      </c>
      <c r="I609" s="22">
        <v>0.19</v>
      </c>
    </row>
    <row r="610" spans="1:9" x14ac:dyDescent="0.2">
      <c r="A610" s="12">
        <v>43719</v>
      </c>
      <c r="B610">
        <v>19.600000000000001</v>
      </c>
      <c r="C610" s="22">
        <v>15.72</v>
      </c>
      <c r="D610" s="22">
        <v>20.6</v>
      </c>
      <c r="E610" s="22">
        <v>20.53</v>
      </c>
      <c r="F610" s="22">
        <v>20.5</v>
      </c>
      <c r="G610" s="2">
        <v>0.2</v>
      </c>
      <c r="H610" s="22">
        <v>20.5</v>
      </c>
      <c r="I610" s="22">
        <v>0.19</v>
      </c>
    </row>
    <row r="611" spans="1:9" x14ac:dyDescent="0.2">
      <c r="A611" s="12">
        <v>43720</v>
      </c>
      <c r="B611">
        <v>19.600000000000001</v>
      </c>
      <c r="C611" s="22">
        <v>15.71</v>
      </c>
      <c r="D611" s="22">
        <v>20.2</v>
      </c>
      <c r="E611" s="22">
        <v>20.53</v>
      </c>
      <c r="F611" s="22">
        <v>20.5</v>
      </c>
      <c r="G611" s="2">
        <v>0.19</v>
      </c>
      <c r="H611" s="22">
        <v>20.5</v>
      </c>
      <c r="I611" s="22">
        <v>0.19</v>
      </c>
    </row>
    <row r="612" spans="1:9" x14ac:dyDescent="0.2">
      <c r="A612" s="12">
        <v>43721</v>
      </c>
      <c r="B612">
        <v>19.5</v>
      </c>
      <c r="C612" s="22">
        <v>15.7</v>
      </c>
      <c r="D612" s="22">
        <v>20.3</v>
      </c>
      <c r="E612" s="22">
        <v>20.53</v>
      </c>
      <c r="F612" s="22">
        <v>20.5</v>
      </c>
      <c r="G612" s="2">
        <v>0.19</v>
      </c>
      <c r="H612" s="22">
        <v>20.6</v>
      </c>
      <c r="I612" s="22">
        <v>0.19</v>
      </c>
    </row>
    <row r="613" spans="1:9" x14ac:dyDescent="0.2">
      <c r="A613" s="12">
        <v>43723</v>
      </c>
      <c r="B613">
        <v>19.8</v>
      </c>
      <c r="C613" s="22">
        <v>15.7</v>
      </c>
      <c r="D613" s="22">
        <v>20.5</v>
      </c>
      <c r="E613" s="22">
        <v>20.53</v>
      </c>
      <c r="F613" s="22">
        <v>20.6</v>
      </c>
      <c r="G613" s="2">
        <v>0.19</v>
      </c>
      <c r="H613" s="22">
        <v>20.6</v>
      </c>
      <c r="I613" s="22">
        <v>0.19</v>
      </c>
    </row>
    <row r="614" spans="1:9" x14ac:dyDescent="0.2">
      <c r="A614" s="12">
        <v>43724</v>
      </c>
      <c r="B614">
        <v>19.5</v>
      </c>
      <c r="C614" s="22">
        <v>15.69</v>
      </c>
      <c r="D614" s="22">
        <v>20.6</v>
      </c>
      <c r="E614" s="22">
        <v>20.52</v>
      </c>
      <c r="F614" s="22">
        <v>20.6</v>
      </c>
      <c r="G614" s="2">
        <v>0.19</v>
      </c>
      <c r="H614" s="22">
        <v>20.6</v>
      </c>
      <c r="I614" s="22">
        <v>0.19</v>
      </c>
    </row>
    <row r="615" spans="1:9" x14ac:dyDescent="0.2">
      <c r="A615" s="12">
        <v>43725</v>
      </c>
      <c r="B615">
        <v>19.8</v>
      </c>
      <c r="C615" s="22">
        <v>15.7</v>
      </c>
      <c r="D615" s="22">
        <v>20.5</v>
      </c>
      <c r="E615" s="22">
        <v>20.53</v>
      </c>
      <c r="F615" s="22">
        <v>20.6</v>
      </c>
      <c r="G615" s="2">
        <v>0.19</v>
      </c>
      <c r="H615" s="22">
        <v>20.6</v>
      </c>
      <c r="I615" s="22">
        <v>0.19</v>
      </c>
    </row>
    <row r="616" spans="1:9" x14ac:dyDescent="0.2">
      <c r="A616" s="12">
        <v>43726</v>
      </c>
      <c r="B616">
        <v>19.600000000000001</v>
      </c>
      <c r="C616" s="22">
        <v>15.7</v>
      </c>
      <c r="D616" s="22">
        <v>20.5</v>
      </c>
      <c r="E616" s="22">
        <v>20.52</v>
      </c>
      <c r="F616" s="22">
        <v>20.6</v>
      </c>
      <c r="G616" s="2">
        <v>0.19</v>
      </c>
      <c r="H616" s="22">
        <v>20.7</v>
      </c>
      <c r="I616" s="22">
        <v>0.19</v>
      </c>
    </row>
    <row r="617" spans="1:9" x14ac:dyDescent="0.2">
      <c r="A617" s="12">
        <v>43727</v>
      </c>
      <c r="B617">
        <v>19.8</v>
      </c>
      <c r="C617" s="22">
        <v>15.69</v>
      </c>
      <c r="D617" s="22">
        <v>20.3</v>
      </c>
      <c r="E617" s="22">
        <v>20.51</v>
      </c>
      <c r="F617" s="22">
        <v>20.7</v>
      </c>
      <c r="G617" s="2">
        <v>0.19</v>
      </c>
      <c r="H617" s="22">
        <v>20.7</v>
      </c>
      <c r="I617" s="22">
        <v>0.19</v>
      </c>
    </row>
    <row r="618" spans="1:9" x14ac:dyDescent="0.2">
      <c r="A618" s="12">
        <v>43728</v>
      </c>
      <c r="B618">
        <v>19</v>
      </c>
      <c r="C618" s="22">
        <v>15.7</v>
      </c>
      <c r="D618" s="22">
        <v>19.899999999999999</v>
      </c>
      <c r="E618" s="22">
        <v>20.54</v>
      </c>
      <c r="F618" s="22">
        <v>20.399999999999999</v>
      </c>
      <c r="G618" s="2">
        <v>0.19</v>
      </c>
      <c r="H618" s="22">
        <v>20.5</v>
      </c>
      <c r="I618" s="22">
        <v>0.19</v>
      </c>
    </row>
    <row r="619" spans="1:9" x14ac:dyDescent="0.2">
      <c r="A619" s="12">
        <v>43729</v>
      </c>
      <c r="B619">
        <v>18.8</v>
      </c>
      <c r="C619" s="22">
        <v>15.72</v>
      </c>
      <c r="D619" s="2">
        <v>19.5</v>
      </c>
      <c r="E619" s="2">
        <v>20.55</v>
      </c>
      <c r="F619" s="22">
        <v>20.3</v>
      </c>
      <c r="G619" s="2">
        <v>0.19</v>
      </c>
      <c r="H619" s="22">
        <v>20.3</v>
      </c>
      <c r="I619" s="22">
        <v>0.19</v>
      </c>
    </row>
    <row r="620" spans="1:9" x14ac:dyDescent="0.2">
      <c r="A620" s="12">
        <v>43730</v>
      </c>
      <c r="B620">
        <v>18.5</v>
      </c>
      <c r="C620" s="22">
        <v>15.75</v>
      </c>
      <c r="D620">
        <v>19.8</v>
      </c>
      <c r="E620">
        <v>20.57</v>
      </c>
      <c r="F620">
        <v>20.100000000000001</v>
      </c>
      <c r="G620" s="2">
        <v>0.19</v>
      </c>
      <c r="H620" s="2">
        <v>20.100000000000001</v>
      </c>
      <c r="I620" s="22">
        <v>0.19</v>
      </c>
    </row>
    <row r="621" spans="1:9" x14ac:dyDescent="0.2">
      <c r="A621" s="12">
        <v>43731</v>
      </c>
      <c r="B621">
        <v>18.399999999999999</v>
      </c>
      <c r="C621" s="22">
        <v>15.75</v>
      </c>
      <c r="D621">
        <v>19.100000000000001</v>
      </c>
      <c r="E621">
        <v>20.58</v>
      </c>
      <c r="F621">
        <v>19.899999999999999</v>
      </c>
      <c r="G621" s="2">
        <v>0.19</v>
      </c>
      <c r="H621" s="2">
        <v>20</v>
      </c>
      <c r="I621" s="22">
        <v>0.19</v>
      </c>
    </row>
    <row r="622" spans="1:9" x14ac:dyDescent="0.2">
      <c r="A622" s="12">
        <v>43732</v>
      </c>
      <c r="B622">
        <v>18.8</v>
      </c>
      <c r="C622" s="22">
        <v>15.76</v>
      </c>
      <c r="D622">
        <v>19.2</v>
      </c>
      <c r="E622">
        <v>20.59</v>
      </c>
      <c r="F622">
        <v>19.8</v>
      </c>
      <c r="G622" s="2">
        <v>0.19</v>
      </c>
      <c r="H622" s="2">
        <v>19.899999999999999</v>
      </c>
      <c r="I622" s="22">
        <v>0.19</v>
      </c>
    </row>
    <row r="623" spans="1:9" x14ac:dyDescent="0.2">
      <c r="A623" s="12">
        <v>43733</v>
      </c>
      <c r="B623">
        <v>18.8</v>
      </c>
      <c r="C623" s="22">
        <v>15.8</v>
      </c>
      <c r="D623">
        <v>19.8</v>
      </c>
      <c r="E623">
        <v>20.57</v>
      </c>
      <c r="F623">
        <v>19.8</v>
      </c>
      <c r="G623" s="2">
        <v>0.18</v>
      </c>
      <c r="H623" s="2">
        <v>19.899999999999999</v>
      </c>
      <c r="I623" s="22">
        <v>0.19</v>
      </c>
    </row>
    <row r="624" spans="1:9" x14ac:dyDescent="0.2">
      <c r="A624" s="12">
        <v>43734</v>
      </c>
      <c r="B624">
        <v>19.2</v>
      </c>
      <c r="C624" s="22">
        <v>15.8</v>
      </c>
      <c r="D624">
        <v>20.100000000000001</v>
      </c>
      <c r="E624">
        <v>20.55</v>
      </c>
      <c r="F624">
        <v>20</v>
      </c>
      <c r="G624" s="2">
        <v>0.19</v>
      </c>
      <c r="H624" s="2">
        <v>20.100000000000001</v>
      </c>
      <c r="I624" s="22">
        <v>0.19</v>
      </c>
    </row>
    <row r="625" spans="1:9" x14ac:dyDescent="0.2">
      <c r="A625" s="12">
        <v>43736</v>
      </c>
      <c r="B625">
        <v>18.2</v>
      </c>
      <c r="C625" s="22">
        <v>15.81</v>
      </c>
      <c r="D625">
        <v>19.100000000000001</v>
      </c>
      <c r="E625">
        <v>20.59</v>
      </c>
      <c r="F625">
        <v>19.8</v>
      </c>
      <c r="G625" s="2">
        <v>0.19</v>
      </c>
      <c r="H625" s="2">
        <v>19.8</v>
      </c>
      <c r="I625" s="22">
        <v>0.19</v>
      </c>
    </row>
    <row r="626" spans="1:9" x14ac:dyDescent="0.2">
      <c r="A626" s="12">
        <v>43737</v>
      </c>
      <c r="B626">
        <v>18</v>
      </c>
      <c r="C626" s="22">
        <v>15.8</v>
      </c>
      <c r="D626">
        <v>19.100000000000001</v>
      </c>
      <c r="E626">
        <v>20.61</v>
      </c>
      <c r="F626">
        <v>19.600000000000001</v>
      </c>
      <c r="G626" s="2">
        <v>0.19</v>
      </c>
      <c r="H626" s="2">
        <v>19.7</v>
      </c>
      <c r="I626" s="22">
        <v>0.19</v>
      </c>
    </row>
    <row r="627" spans="1:9" x14ac:dyDescent="0.2">
      <c r="A627" s="12">
        <v>43738</v>
      </c>
      <c r="B627">
        <v>18.2</v>
      </c>
      <c r="C627" s="22">
        <v>15.8</v>
      </c>
      <c r="D627">
        <v>18.899999999999999</v>
      </c>
      <c r="E627">
        <v>20.61</v>
      </c>
      <c r="F627">
        <v>19.600000000000001</v>
      </c>
      <c r="G627" s="2">
        <v>0.19</v>
      </c>
      <c r="H627" s="2">
        <v>19.600000000000001</v>
      </c>
      <c r="I627" s="22">
        <v>0.19</v>
      </c>
    </row>
    <row r="628" spans="1:9" x14ac:dyDescent="0.2">
      <c r="A628" s="12">
        <v>43739</v>
      </c>
      <c r="B628">
        <v>17.899999999999999</v>
      </c>
      <c r="C628" s="22">
        <v>15.82</v>
      </c>
      <c r="D628">
        <v>18.899999999999999</v>
      </c>
      <c r="E628">
        <v>20.63</v>
      </c>
      <c r="F628">
        <v>19.399999999999999</v>
      </c>
      <c r="G628" s="2">
        <v>0.18</v>
      </c>
      <c r="H628" s="2">
        <v>19.399999999999999</v>
      </c>
      <c r="I628" s="22">
        <v>0.19</v>
      </c>
    </row>
    <row r="629" spans="1:9" x14ac:dyDescent="0.2">
      <c r="A629" s="12">
        <v>43747</v>
      </c>
      <c r="B629">
        <v>17.8</v>
      </c>
      <c r="C629">
        <v>15.93</v>
      </c>
      <c r="D629">
        <v>18.5</v>
      </c>
      <c r="E629">
        <v>20.66</v>
      </c>
      <c r="F629">
        <v>18.8</v>
      </c>
      <c r="G629" s="2">
        <v>0.18</v>
      </c>
      <c r="H629">
        <v>18.899999999999999</v>
      </c>
      <c r="I629" s="22">
        <v>0.17</v>
      </c>
    </row>
    <row r="630" spans="1:9" x14ac:dyDescent="0.2">
      <c r="A630" s="12">
        <v>43748</v>
      </c>
      <c r="B630">
        <v>17.5</v>
      </c>
      <c r="C630">
        <v>15.96</v>
      </c>
      <c r="D630">
        <v>18.5</v>
      </c>
      <c r="E630">
        <v>20.66</v>
      </c>
      <c r="F630">
        <v>18.8</v>
      </c>
      <c r="G630">
        <v>0.18</v>
      </c>
      <c r="H630">
        <v>18.8</v>
      </c>
      <c r="I630">
        <v>0.17</v>
      </c>
    </row>
    <row r="631" spans="1:9" x14ac:dyDescent="0.2">
      <c r="A631" s="12">
        <v>43749</v>
      </c>
      <c r="B631">
        <v>17.5</v>
      </c>
      <c r="C631">
        <v>15.94</v>
      </c>
      <c r="D631">
        <v>18.5</v>
      </c>
      <c r="E631">
        <v>20.68</v>
      </c>
      <c r="F631">
        <v>18.8</v>
      </c>
      <c r="G631">
        <v>0.17</v>
      </c>
      <c r="H631">
        <v>18.8</v>
      </c>
      <c r="I631">
        <v>0.17</v>
      </c>
    </row>
    <row r="632" spans="1:9" x14ac:dyDescent="0.2">
      <c r="A632" s="12">
        <v>43750</v>
      </c>
      <c r="B632">
        <v>17.5</v>
      </c>
      <c r="C632">
        <v>15.94</v>
      </c>
      <c r="D632">
        <v>18.5</v>
      </c>
      <c r="E632">
        <v>20.66</v>
      </c>
      <c r="F632">
        <v>18.8</v>
      </c>
      <c r="G632">
        <v>0.17</v>
      </c>
      <c r="H632">
        <v>18.8</v>
      </c>
      <c r="I632">
        <v>0.17</v>
      </c>
    </row>
    <row r="633" spans="1:9" x14ac:dyDescent="0.2">
      <c r="A633" s="12">
        <v>43751</v>
      </c>
      <c r="B633">
        <v>17.8</v>
      </c>
      <c r="C633">
        <v>15.94</v>
      </c>
      <c r="D633">
        <v>18.5</v>
      </c>
      <c r="E633">
        <v>20.65</v>
      </c>
      <c r="F633">
        <v>18.8</v>
      </c>
      <c r="G633">
        <v>0.17</v>
      </c>
      <c r="H633">
        <v>18.8</v>
      </c>
      <c r="I633">
        <v>0.17</v>
      </c>
    </row>
    <row r="634" spans="1:9" x14ac:dyDescent="0.2">
      <c r="A634" s="12">
        <v>43752</v>
      </c>
      <c r="B634">
        <v>17.5</v>
      </c>
      <c r="C634">
        <v>15.94</v>
      </c>
      <c r="D634">
        <v>18.5</v>
      </c>
      <c r="E634">
        <v>20.66</v>
      </c>
      <c r="F634">
        <v>18.8</v>
      </c>
      <c r="G634">
        <v>0.17</v>
      </c>
      <c r="H634">
        <v>18.8</v>
      </c>
      <c r="I634">
        <v>0.17</v>
      </c>
    </row>
    <row r="635" spans="1:9" x14ac:dyDescent="0.2">
      <c r="A635" s="12">
        <v>43753</v>
      </c>
      <c r="B635">
        <v>17.8</v>
      </c>
      <c r="C635">
        <v>15.95</v>
      </c>
      <c r="D635">
        <v>18.5</v>
      </c>
      <c r="E635">
        <v>20.66</v>
      </c>
      <c r="F635">
        <v>18.8</v>
      </c>
      <c r="G635">
        <v>0.17</v>
      </c>
      <c r="H635">
        <v>18.8</v>
      </c>
      <c r="I635">
        <v>0.17</v>
      </c>
    </row>
    <row r="636" spans="1:9" x14ac:dyDescent="0.2">
      <c r="A636" s="12">
        <v>43754</v>
      </c>
      <c r="B636">
        <v>17.5</v>
      </c>
      <c r="C636">
        <v>15.94</v>
      </c>
      <c r="D636">
        <v>18.5</v>
      </c>
      <c r="E636">
        <v>20.66</v>
      </c>
      <c r="F636">
        <v>18.8</v>
      </c>
      <c r="G636">
        <v>0.17</v>
      </c>
      <c r="H636">
        <v>18.8</v>
      </c>
      <c r="I636">
        <v>0.17</v>
      </c>
    </row>
    <row r="637" spans="1:9" x14ac:dyDescent="0.2">
      <c r="A637" s="12">
        <v>43755</v>
      </c>
      <c r="B637">
        <v>17.8</v>
      </c>
      <c r="C637">
        <v>15.97</v>
      </c>
      <c r="D637">
        <v>18.2</v>
      </c>
      <c r="E637">
        <v>20.65</v>
      </c>
      <c r="F637">
        <v>18.8</v>
      </c>
      <c r="G637">
        <v>0.17</v>
      </c>
      <c r="H637">
        <v>18.8</v>
      </c>
      <c r="I637">
        <v>0.17</v>
      </c>
    </row>
    <row r="638" spans="1:9" x14ac:dyDescent="0.2">
      <c r="A638" s="12">
        <v>43756</v>
      </c>
      <c r="B638">
        <v>17.5</v>
      </c>
      <c r="C638">
        <v>16.34</v>
      </c>
      <c r="D638">
        <v>18.5</v>
      </c>
      <c r="E638">
        <v>20.65</v>
      </c>
      <c r="F638">
        <v>18.8</v>
      </c>
      <c r="G638">
        <v>0.17</v>
      </c>
      <c r="H638">
        <v>18.8</v>
      </c>
      <c r="I638">
        <v>0.17</v>
      </c>
    </row>
    <row r="639" spans="1:9" x14ac:dyDescent="0.2">
      <c r="A639" s="12">
        <v>43757</v>
      </c>
      <c r="B639">
        <v>17.5</v>
      </c>
      <c r="C639">
        <v>15.9</v>
      </c>
      <c r="D639">
        <v>18.2</v>
      </c>
      <c r="E639">
        <v>20.66</v>
      </c>
      <c r="F639">
        <v>18.8</v>
      </c>
      <c r="G639">
        <v>0.17</v>
      </c>
      <c r="H639">
        <v>18.8</v>
      </c>
      <c r="I639">
        <v>0.17</v>
      </c>
    </row>
    <row r="640" spans="1:9" x14ac:dyDescent="0.2">
      <c r="A640" s="12">
        <v>43758</v>
      </c>
      <c r="B640">
        <v>17.8</v>
      </c>
      <c r="C640">
        <v>15.87</v>
      </c>
      <c r="D640">
        <v>18.5</v>
      </c>
      <c r="E640">
        <v>20.65</v>
      </c>
      <c r="F640">
        <v>18.8</v>
      </c>
      <c r="G640">
        <v>0.17</v>
      </c>
      <c r="H640">
        <v>18.8</v>
      </c>
      <c r="I640">
        <v>0.17</v>
      </c>
    </row>
    <row r="641" spans="1:9" x14ac:dyDescent="0.2">
      <c r="A641" s="12">
        <v>43759</v>
      </c>
      <c r="B641">
        <v>17.5</v>
      </c>
      <c r="C641">
        <v>16</v>
      </c>
      <c r="D641">
        <v>18.5</v>
      </c>
      <c r="E641">
        <v>20.66</v>
      </c>
      <c r="F641">
        <v>18.8</v>
      </c>
      <c r="G641">
        <v>0.17</v>
      </c>
      <c r="H641">
        <v>18.8</v>
      </c>
      <c r="I641">
        <v>0.17</v>
      </c>
    </row>
    <row r="642" spans="1:9" x14ac:dyDescent="0.2">
      <c r="A642" s="12">
        <v>43760</v>
      </c>
      <c r="B642">
        <v>17.8</v>
      </c>
      <c r="C642">
        <v>15.91</v>
      </c>
      <c r="D642">
        <v>18.5</v>
      </c>
      <c r="E642">
        <v>20.65</v>
      </c>
      <c r="F642">
        <v>18.8</v>
      </c>
      <c r="G642">
        <v>0.17</v>
      </c>
      <c r="H642">
        <v>18.8</v>
      </c>
      <c r="I642">
        <v>0.17</v>
      </c>
    </row>
    <row r="643" spans="1:9" x14ac:dyDescent="0.2">
      <c r="A643" s="12">
        <v>43761</v>
      </c>
      <c r="B643">
        <v>17.5</v>
      </c>
      <c r="C643">
        <v>15.94</v>
      </c>
      <c r="D643">
        <v>18.8</v>
      </c>
      <c r="E643">
        <v>20.65</v>
      </c>
      <c r="F643">
        <v>18.8</v>
      </c>
      <c r="G643">
        <v>0.17</v>
      </c>
      <c r="H643">
        <v>18.8</v>
      </c>
      <c r="I643">
        <v>0.17</v>
      </c>
    </row>
    <row r="644" spans="1:9" x14ac:dyDescent="0.2">
      <c r="A644" s="12">
        <v>43762</v>
      </c>
      <c r="B644">
        <v>17.5</v>
      </c>
      <c r="C644">
        <v>15.94</v>
      </c>
      <c r="D644">
        <v>18.5</v>
      </c>
      <c r="E644">
        <v>20.65</v>
      </c>
      <c r="F644">
        <v>18.8</v>
      </c>
      <c r="G644">
        <v>0.17</v>
      </c>
      <c r="H644">
        <v>18.8</v>
      </c>
      <c r="I644">
        <v>0.17</v>
      </c>
    </row>
    <row r="645" spans="1:9" x14ac:dyDescent="0.2">
      <c r="A645" s="12">
        <v>43767</v>
      </c>
      <c r="B645">
        <v>17.8</v>
      </c>
      <c r="C645">
        <v>15.94</v>
      </c>
      <c r="D645">
        <v>19</v>
      </c>
      <c r="E645">
        <v>20.65</v>
      </c>
      <c r="F645">
        <v>19</v>
      </c>
      <c r="G645">
        <v>0.17</v>
      </c>
      <c r="H645">
        <v>18.8</v>
      </c>
      <c r="I645">
        <v>0.17</v>
      </c>
    </row>
    <row r="646" spans="1:9" x14ac:dyDescent="0.2">
      <c r="A646" s="12">
        <v>43768</v>
      </c>
      <c r="B646">
        <v>17.8</v>
      </c>
      <c r="C646">
        <v>15.94</v>
      </c>
      <c r="D646">
        <v>18.5</v>
      </c>
      <c r="E646">
        <v>20.65</v>
      </c>
      <c r="F646">
        <v>18.8</v>
      </c>
      <c r="G646">
        <v>0.17</v>
      </c>
      <c r="H646">
        <v>18.8</v>
      </c>
      <c r="I646">
        <v>0.17</v>
      </c>
    </row>
    <row r="647" spans="1:9" x14ac:dyDescent="0.2">
      <c r="A647" s="12">
        <v>43769</v>
      </c>
      <c r="B647">
        <v>17.8</v>
      </c>
      <c r="C647">
        <v>15.94</v>
      </c>
      <c r="D647">
        <v>18.8</v>
      </c>
      <c r="E647">
        <v>20.65</v>
      </c>
      <c r="F647">
        <v>18.8</v>
      </c>
      <c r="G647">
        <v>0.17</v>
      </c>
      <c r="H647">
        <v>18.8</v>
      </c>
      <c r="I647">
        <v>0.17</v>
      </c>
    </row>
    <row r="648" spans="1:9" x14ac:dyDescent="0.2">
      <c r="A648" s="12">
        <v>43770</v>
      </c>
      <c r="B648">
        <v>17.8</v>
      </c>
      <c r="C648">
        <v>15.93</v>
      </c>
      <c r="D648">
        <v>18.8</v>
      </c>
      <c r="E648">
        <v>20.65</v>
      </c>
      <c r="F648">
        <v>18.8</v>
      </c>
      <c r="G648">
        <v>0.17</v>
      </c>
      <c r="H648">
        <v>18.8</v>
      </c>
      <c r="I648">
        <v>0.17</v>
      </c>
    </row>
    <row r="649" spans="1:9" x14ac:dyDescent="0.2">
      <c r="A649" s="12">
        <v>43771</v>
      </c>
      <c r="B649">
        <v>17.8</v>
      </c>
      <c r="C649">
        <v>15.94</v>
      </c>
      <c r="D649">
        <v>18.8</v>
      </c>
      <c r="E649">
        <v>20.65</v>
      </c>
      <c r="F649">
        <v>18.8</v>
      </c>
      <c r="G649">
        <v>0.17</v>
      </c>
      <c r="H649">
        <v>18.8</v>
      </c>
      <c r="I649">
        <v>0.17</v>
      </c>
    </row>
    <row r="650" spans="1:9" x14ac:dyDescent="0.2">
      <c r="A650" s="12">
        <v>43772</v>
      </c>
      <c r="B650">
        <v>17.8</v>
      </c>
      <c r="C650">
        <v>15.94</v>
      </c>
      <c r="D650">
        <v>18.8</v>
      </c>
      <c r="E650">
        <v>20.65</v>
      </c>
      <c r="F650">
        <v>18.8</v>
      </c>
      <c r="G650">
        <v>0.17</v>
      </c>
      <c r="H650">
        <v>18.899999999999999</v>
      </c>
      <c r="I650">
        <v>0.17</v>
      </c>
    </row>
    <row r="651" spans="1:9" x14ac:dyDescent="0.2">
      <c r="A651" s="12">
        <v>43773</v>
      </c>
      <c r="B651">
        <v>17.8</v>
      </c>
      <c r="C651">
        <v>15.94</v>
      </c>
      <c r="D651">
        <v>19</v>
      </c>
      <c r="E651">
        <v>20.65</v>
      </c>
      <c r="F651">
        <v>18.8</v>
      </c>
      <c r="G651">
        <v>0.17</v>
      </c>
      <c r="H651">
        <v>18.8</v>
      </c>
      <c r="I651">
        <v>0.17</v>
      </c>
    </row>
    <row r="652" spans="1:9" x14ac:dyDescent="0.2">
      <c r="A652" s="12">
        <v>43774</v>
      </c>
      <c r="B652">
        <v>17.8</v>
      </c>
      <c r="C652">
        <v>15.94</v>
      </c>
      <c r="D652">
        <v>18.5</v>
      </c>
      <c r="E652">
        <v>20.65</v>
      </c>
      <c r="F652">
        <v>18.8</v>
      </c>
      <c r="G652">
        <v>0.17</v>
      </c>
      <c r="H652">
        <v>18.899999999999999</v>
      </c>
      <c r="I652">
        <v>0.17</v>
      </c>
    </row>
    <row r="653" spans="1:9" x14ac:dyDescent="0.2">
      <c r="A653" s="12">
        <v>43775</v>
      </c>
      <c r="B653">
        <v>17.8</v>
      </c>
      <c r="C653">
        <v>15.94</v>
      </c>
      <c r="D653">
        <v>18.5</v>
      </c>
      <c r="E653">
        <v>20.65</v>
      </c>
      <c r="F653">
        <v>18.8</v>
      </c>
      <c r="G653">
        <v>0.17</v>
      </c>
      <c r="H653">
        <v>18.899999999999999</v>
      </c>
      <c r="I653">
        <v>0.17</v>
      </c>
    </row>
    <row r="654" spans="1:9" x14ac:dyDescent="0.2">
      <c r="A654" s="12">
        <v>43776</v>
      </c>
    </row>
    <row r="655" spans="1:9" x14ac:dyDescent="0.2">
      <c r="A655" s="12">
        <v>43777</v>
      </c>
    </row>
    <row r="656" spans="1:9" x14ac:dyDescent="0.2">
      <c r="A656" s="12">
        <v>43778</v>
      </c>
      <c r="B656">
        <v>17.8</v>
      </c>
      <c r="C656">
        <v>15.94</v>
      </c>
      <c r="D656">
        <v>18.5</v>
      </c>
      <c r="E656">
        <v>20.65</v>
      </c>
      <c r="F656">
        <v>18.8</v>
      </c>
      <c r="G656">
        <v>0.16</v>
      </c>
      <c r="H656">
        <v>18.899999999999999</v>
      </c>
      <c r="I656">
        <v>0.17</v>
      </c>
    </row>
    <row r="657" spans="1:9" x14ac:dyDescent="0.2">
      <c r="A657" s="12">
        <v>43779</v>
      </c>
      <c r="B657">
        <v>17.8</v>
      </c>
      <c r="C657">
        <v>15.94</v>
      </c>
      <c r="D657">
        <v>18.5</v>
      </c>
      <c r="E657">
        <v>20.65</v>
      </c>
      <c r="F657">
        <v>18.8</v>
      </c>
      <c r="G657">
        <v>0.16</v>
      </c>
      <c r="H657">
        <v>18.899999999999999</v>
      </c>
      <c r="I657">
        <v>0.17</v>
      </c>
    </row>
    <row r="658" spans="1:9" x14ac:dyDescent="0.2">
      <c r="A658" s="12">
        <v>43780</v>
      </c>
      <c r="B658">
        <v>17.8</v>
      </c>
      <c r="C658">
        <v>15.94</v>
      </c>
      <c r="D658">
        <v>18.8</v>
      </c>
      <c r="E658">
        <v>20.65</v>
      </c>
      <c r="F658">
        <v>18.8</v>
      </c>
      <c r="G658">
        <v>0.16</v>
      </c>
      <c r="H658">
        <v>18.899999999999999</v>
      </c>
      <c r="I658">
        <v>0.17</v>
      </c>
    </row>
    <row r="659" spans="1:9" x14ac:dyDescent="0.2">
      <c r="A659" s="12">
        <v>43781</v>
      </c>
      <c r="B659">
        <v>17.8</v>
      </c>
      <c r="C659">
        <v>15.94</v>
      </c>
      <c r="D659">
        <v>18.5</v>
      </c>
      <c r="E659">
        <v>20.65</v>
      </c>
      <c r="F659">
        <v>18.8</v>
      </c>
      <c r="G659">
        <v>0.16</v>
      </c>
      <c r="H659">
        <v>18.899999999999999</v>
      </c>
      <c r="I659">
        <v>0.17</v>
      </c>
    </row>
    <row r="660" spans="1:9" x14ac:dyDescent="0.2">
      <c r="A660" s="12">
        <v>43782</v>
      </c>
      <c r="B660">
        <v>17.8</v>
      </c>
      <c r="C660">
        <v>15.94</v>
      </c>
      <c r="D660">
        <v>18.8</v>
      </c>
      <c r="E660">
        <v>20.65</v>
      </c>
      <c r="F660">
        <v>18.8</v>
      </c>
      <c r="G660">
        <v>0.16</v>
      </c>
      <c r="H660">
        <v>18.899999999999999</v>
      </c>
      <c r="I660">
        <v>0.17</v>
      </c>
    </row>
    <row r="661" spans="1:9" x14ac:dyDescent="0.2">
      <c r="A661" s="12">
        <v>43783</v>
      </c>
      <c r="B661">
        <v>17.8</v>
      </c>
      <c r="C661">
        <v>15.94</v>
      </c>
      <c r="D661">
        <v>18.8</v>
      </c>
      <c r="E661">
        <v>20.65</v>
      </c>
      <c r="F661">
        <v>18.8</v>
      </c>
      <c r="G661">
        <v>0.16</v>
      </c>
      <c r="H661">
        <v>18.8</v>
      </c>
      <c r="I661">
        <v>0.16</v>
      </c>
    </row>
    <row r="662" spans="1:9" x14ac:dyDescent="0.2">
      <c r="A662" s="12">
        <v>43784</v>
      </c>
      <c r="B662">
        <v>17.8</v>
      </c>
      <c r="C662">
        <v>15.94</v>
      </c>
      <c r="D662">
        <v>18.5</v>
      </c>
      <c r="E662">
        <v>20.65</v>
      </c>
      <c r="F662">
        <v>18.8</v>
      </c>
      <c r="G662">
        <v>0.16</v>
      </c>
      <c r="H662">
        <v>18.8</v>
      </c>
      <c r="I662">
        <v>0.16</v>
      </c>
    </row>
    <row r="663" spans="1:9" x14ac:dyDescent="0.2">
      <c r="A663" s="12">
        <v>43785</v>
      </c>
      <c r="B663">
        <v>17.5</v>
      </c>
      <c r="C663">
        <v>15.94</v>
      </c>
      <c r="D663">
        <v>18.8</v>
      </c>
      <c r="E663">
        <v>20.65</v>
      </c>
      <c r="F663">
        <v>18.8</v>
      </c>
      <c r="G663">
        <v>0.16</v>
      </c>
      <c r="H663">
        <v>18.8</v>
      </c>
      <c r="I663">
        <v>0.16</v>
      </c>
    </row>
    <row r="664" spans="1:9" x14ac:dyDescent="0.2">
      <c r="A664" s="12">
        <v>43786</v>
      </c>
      <c r="B664">
        <v>17.8</v>
      </c>
      <c r="C664">
        <v>15.94</v>
      </c>
      <c r="D664">
        <v>18.8</v>
      </c>
      <c r="E664">
        <v>20.65</v>
      </c>
      <c r="F664">
        <v>18.8</v>
      </c>
      <c r="G664">
        <v>0.16</v>
      </c>
      <c r="H664">
        <v>18.8</v>
      </c>
      <c r="I664">
        <v>0.16</v>
      </c>
    </row>
    <row r="665" spans="1:9" x14ac:dyDescent="0.2">
      <c r="A665" s="12">
        <v>43787</v>
      </c>
      <c r="B665">
        <v>17.8</v>
      </c>
      <c r="C665">
        <v>15.94</v>
      </c>
      <c r="D665">
        <v>18.5</v>
      </c>
      <c r="E665">
        <v>20.65</v>
      </c>
      <c r="F665">
        <v>18.8</v>
      </c>
      <c r="G665">
        <v>0.16</v>
      </c>
      <c r="H665">
        <v>18.8</v>
      </c>
      <c r="I665">
        <v>0.16</v>
      </c>
    </row>
    <row r="666" spans="1:9" x14ac:dyDescent="0.2">
      <c r="A666" s="12">
        <v>43788</v>
      </c>
    </row>
    <row r="667" spans="1:9" x14ac:dyDescent="0.2">
      <c r="A667" s="12">
        <v>43789</v>
      </c>
      <c r="B667">
        <v>17.5</v>
      </c>
      <c r="C667">
        <v>15.94</v>
      </c>
      <c r="D667">
        <v>19.2</v>
      </c>
      <c r="E667">
        <v>20.65</v>
      </c>
      <c r="F667">
        <v>18.7</v>
      </c>
      <c r="G667">
        <v>0.16</v>
      </c>
      <c r="H667">
        <v>18.8</v>
      </c>
      <c r="I667">
        <v>0.16</v>
      </c>
    </row>
    <row r="668" spans="1:9" x14ac:dyDescent="0.2">
      <c r="A668" s="12">
        <v>43791</v>
      </c>
      <c r="B668">
        <v>17.5</v>
      </c>
      <c r="C668">
        <v>15.94</v>
      </c>
      <c r="D668">
        <v>18.5</v>
      </c>
      <c r="E668">
        <v>20.66</v>
      </c>
      <c r="F668">
        <v>18.7</v>
      </c>
      <c r="G668">
        <v>0.16</v>
      </c>
      <c r="H668">
        <v>18.8</v>
      </c>
      <c r="I668">
        <v>0.16</v>
      </c>
    </row>
    <row r="669" spans="1:9" x14ac:dyDescent="0.2">
      <c r="A669" s="12">
        <v>43792</v>
      </c>
      <c r="B669">
        <v>17.5</v>
      </c>
      <c r="C669">
        <v>15.94</v>
      </c>
      <c r="D669">
        <v>18.5</v>
      </c>
      <c r="E669">
        <v>20.67</v>
      </c>
      <c r="F669">
        <v>18.7</v>
      </c>
      <c r="G669">
        <v>0.16</v>
      </c>
      <c r="H669">
        <v>18.7</v>
      </c>
      <c r="I669">
        <v>0.16</v>
      </c>
    </row>
    <row r="670" spans="1:9" x14ac:dyDescent="0.2">
      <c r="A670" s="12">
        <v>43793</v>
      </c>
      <c r="B670">
        <v>17.5</v>
      </c>
      <c r="C670">
        <v>15.94</v>
      </c>
      <c r="D670">
        <v>18.5</v>
      </c>
      <c r="E670">
        <v>20.67</v>
      </c>
      <c r="F670">
        <v>18.7</v>
      </c>
      <c r="G670">
        <v>0.16</v>
      </c>
      <c r="H670">
        <v>18.7</v>
      </c>
      <c r="I670">
        <v>0.16</v>
      </c>
    </row>
    <row r="671" spans="1:9" x14ac:dyDescent="0.2">
      <c r="A671" s="12">
        <v>43794</v>
      </c>
      <c r="B671">
        <v>17.5</v>
      </c>
      <c r="C671">
        <v>15.96</v>
      </c>
      <c r="D671">
        <v>18.5</v>
      </c>
      <c r="E671">
        <v>20.67</v>
      </c>
      <c r="F671">
        <v>18.7</v>
      </c>
      <c r="G671">
        <v>0.16</v>
      </c>
      <c r="H671">
        <v>18.7</v>
      </c>
      <c r="I671">
        <v>0.16</v>
      </c>
    </row>
    <row r="672" spans="1:9" x14ac:dyDescent="0.2">
      <c r="A672" s="12">
        <v>43795</v>
      </c>
      <c r="B672">
        <v>17.8</v>
      </c>
      <c r="C672">
        <v>15.94</v>
      </c>
      <c r="D672">
        <v>18.2</v>
      </c>
      <c r="E672">
        <v>20.68</v>
      </c>
      <c r="F672">
        <v>18.600000000000001</v>
      </c>
      <c r="G672">
        <v>0.16</v>
      </c>
      <c r="H672">
        <v>18.7</v>
      </c>
      <c r="I672">
        <v>0.16</v>
      </c>
    </row>
    <row r="673" spans="1:9" x14ac:dyDescent="0.2">
      <c r="A673" s="12">
        <v>43796</v>
      </c>
      <c r="B673">
        <v>17.2</v>
      </c>
      <c r="C673">
        <v>15.98</v>
      </c>
      <c r="D673">
        <v>18.2</v>
      </c>
      <c r="E673">
        <v>20.68</v>
      </c>
      <c r="F673">
        <v>18.600000000000001</v>
      </c>
      <c r="G673">
        <v>0.16</v>
      </c>
      <c r="H673">
        <v>18.600000000000001</v>
      </c>
      <c r="I673">
        <v>0.16</v>
      </c>
    </row>
    <row r="674" spans="1:9" x14ac:dyDescent="0.2">
      <c r="A674" s="12">
        <v>43797</v>
      </c>
    </row>
    <row r="675" spans="1:9" x14ac:dyDescent="0.2">
      <c r="A675" s="12">
        <v>43798</v>
      </c>
    </row>
    <row r="676" spans="1:9" x14ac:dyDescent="0.2">
      <c r="A676" s="12">
        <v>43799</v>
      </c>
      <c r="B676">
        <v>17.8</v>
      </c>
      <c r="C676">
        <v>15.99</v>
      </c>
      <c r="D676">
        <v>18.2</v>
      </c>
      <c r="E676">
        <v>20.68</v>
      </c>
      <c r="F676">
        <v>18.5</v>
      </c>
      <c r="G676">
        <v>0.16</v>
      </c>
      <c r="H676">
        <v>18.5</v>
      </c>
      <c r="I676">
        <v>0.16</v>
      </c>
    </row>
    <row r="677" spans="1:9" x14ac:dyDescent="0.2">
      <c r="A677" s="12">
        <v>43800</v>
      </c>
      <c r="B677">
        <v>17.2</v>
      </c>
      <c r="C677">
        <v>15.99</v>
      </c>
      <c r="D677">
        <v>18.2</v>
      </c>
      <c r="E677">
        <v>20.69</v>
      </c>
      <c r="F677">
        <v>18.5</v>
      </c>
      <c r="G677">
        <v>0.16</v>
      </c>
      <c r="H677">
        <v>18.5</v>
      </c>
      <c r="I677">
        <v>0.16</v>
      </c>
    </row>
    <row r="678" spans="1:9" x14ac:dyDescent="0.2">
      <c r="A678" s="12">
        <v>43801</v>
      </c>
      <c r="B678">
        <v>17.2</v>
      </c>
      <c r="C678">
        <v>15.94</v>
      </c>
      <c r="D678">
        <v>18.2</v>
      </c>
      <c r="E678">
        <v>20.69</v>
      </c>
      <c r="F678">
        <v>18.399999999999999</v>
      </c>
      <c r="G678">
        <v>0.16</v>
      </c>
      <c r="H678">
        <v>18.5</v>
      </c>
      <c r="I678">
        <v>0.16</v>
      </c>
    </row>
    <row r="679" spans="1:9" x14ac:dyDescent="0.2">
      <c r="A679" s="12">
        <v>43802</v>
      </c>
      <c r="B679">
        <v>17.5</v>
      </c>
      <c r="C679">
        <v>16</v>
      </c>
      <c r="D679">
        <v>18.2</v>
      </c>
      <c r="E679">
        <v>20.69</v>
      </c>
      <c r="F679">
        <v>18.399999999999999</v>
      </c>
      <c r="G679">
        <v>0.16</v>
      </c>
      <c r="H679">
        <v>18.399999999999999</v>
      </c>
      <c r="I679">
        <v>0.16</v>
      </c>
    </row>
    <row r="680" spans="1:9" x14ac:dyDescent="0.2">
      <c r="A680" s="12">
        <v>43803</v>
      </c>
      <c r="B680">
        <v>17.2</v>
      </c>
      <c r="C680">
        <v>15.99</v>
      </c>
      <c r="D680">
        <v>18</v>
      </c>
      <c r="E680">
        <v>20.69</v>
      </c>
      <c r="F680">
        <v>18.399999999999999</v>
      </c>
      <c r="G680">
        <v>0.16</v>
      </c>
      <c r="H680">
        <v>18.399999999999999</v>
      </c>
      <c r="I680">
        <v>0.16</v>
      </c>
    </row>
    <row r="681" spans="1:9" x14ac:dyDescent="0.2">
      <c r="A681" s="12">
        <v>43804</v>
      </c>
      <c r="B681">
        <v>17.2</v>
      </c>
      <c r="C681">
        <v>15.99</v>
      </c>
      <c r="D681">
        <v>18</v>
      </c>
      <c r="E681">
        <v>20.68</v>
      </c>
      <c r="F681">
        <v>18.399999999999999</v>
      </c>
      <c r="G681">
        <v>0.16</v>
      </c>
      <c r="H681">
        <v>18.399999999999999</v>
      </c>
      <c r="I681">
        <v>0.16</v>
      </c>
    </row>
    <row r="682" spans="1:9" x14ac:dyDescent="0.2">
      <c r="A682" s="12">
        <v>43805</v>
      </c>
      <c r="B682">
        <v>17.2</v>
      </c>
      <c r="C682">
        <v>15.99</v>
      </c>
      <c r="D682">
        <v>18</v>
      </c>
      <c r="E682">
        <v>20.68</v>
      </c>
      <c r="F682">
        <v>18.399999999999999</v>
      </c>
      <c r="G682">
        <v>0.16</v>
      </c>
      <c r="H682">
        <v>18.399999999999999</v>
      </c>
      <c r="I682">
        <v>0.16</v>
      </c>
    </row>
    <row r="683" spans="1:9" x14ac:dyDescent="0.2">
      <c r="A683" s="12">
        <v>43806</v>
      </c>
      <c r="B683">
        <v>17</v>
      </c>
      <c r="C683">
        <v>15.99</v>
      </c>
      <c r="D683">
        <v>18</v>
      </c>
      <c r="E683">
        <v>20.69</v>
      </c>
      <c r="F683">
        <v>18.3</v>
      </c>
      <c r="G683">
        <v>0.15</v>
      </c>
      <c r="H683">
        <v>18.3</v>
      </c>
      <c r="I683">
        <v>0.16</v>
      </c>
    </row>
    <row r="684" spans="1:9" x14ac:dyDescent="0.2">
      <c r="A684" s="12">
        <v>43807</v>
      </c>
      <c r="B684">
        <v>17</v>
      </c>
      <c r="C684">
        <v>16</v>
      </c>
      <c r="D684">
        <v>18</v>
      </c>
      <c r="E684">
        <v>20.7</v>
      </c>
      <c r="F684">
        <v>18.3</v>
      </c>
      <c r="G684">
        <v>0.15</v>
      </c>
      <c r="H684">
        <v>18.3</v>
      </c>
      <c r="I684">
        <v>0.16</v>
      </c>
    </row>
    <row r="685" spans="1:9" x14ac:dyDescent="0.2">
      <c r="A685" s="12">
        <v>43808</v>
      </c>
      <c r="B685">
        <v>17</v>
      </c>
      <c r="C685">
        <v>16</v>
      </c>
      <c r="D685">
        <v>18</v>
      </c>
      <c r="E685">
        <v>20.7</v>
      </c>
      <c r="F685">
        <v>18.3</v>
      </c>
      <c r="G685">
        <v>0.15</v>
      </c>
      <c r="H685">
        <v>18.3</v>
      </c>
      <c r="I685">
        <v>0.16</v>
      </c>
    </row>
    <row r="686" spans="1:9" x14ac:dyDescent="0.2">
      <c r="A686" s="12">
        <v>43809</v>
      </c>
      <c r="B686">
        <v>17</v>
      </c>
      <c r="C686">
        <v>16.010000000000002</v>
      </c>
      <c r="D686">
        <v>18</v>
      </c>
      <c r="E686">
        <v>20.71</v>
      </c>
      <c r="F686">
        <v>18.3</v>
      </c>
      <c r="G686">
        <v>0.15</v>
      </c>
      <c r="H686">
        <v>18.3</v>
      </c>
      <c r="I686">
        <v>0.16</v>
      </c>
    </row>
    <row r="687" spans="1:9" x14ac:dyDescent="0.2">
      <c r="A687" s="12">
        <v>43810</v>
      </c>
      <c r="B687">
        <v>17</v>
      </c>
      <c r="C687">
        <v>16.010000000000002</v>
      </c>
      <c r="D687">
        <v>17.8</v>
      </c>
      <c r="E687">
        <v>20.71</v>
      </c>
      <c r="F687">
        <v>18.2</v>
      </c>
      <c r="G687">
        <v>0.15</v>
      </c>
      <c r="H687">
        <v>18.3</v>
      </c>
      <c r="I687">
        <v>0.16</v>
      </c>
    </row>
    <row r="688" spans="1:9" x14ac:dyDescent="0.2">
      <c r="A688" s="12">
        <v>43811</v>
      </c>
      <c r="B688">
        <v>17</v>
      </c>
      <c r="C688">
        <v>16.010000000000002</v>
      </c>
      <c r="D688">
        <v>17.8</v>
      </c>
      <c r="E688">
        <v>20.71</v>
      </c>
      <c r="F688">
        <v>18.2</v>
      </c>
      <c r="G688">
        <v>0.15</v>
      </c>
      <c r="H688">
        <v>18.2</v>
      </c>
      <c r="I688">
        <v>0.16</v>
      </c>
    </row>
    <row r="689" spans="1:9" x14ac:dyDescent="0.2">
      <c r="A689" s="12">
        <v>43812</v>
      </c>
      <c r="B689">
        <v>17</v>
      </c>
      <c r="C689">
        <v>16.010000000000002</v>
      </c>
      <c r="D689">
        <v>17.8</v>
      </c>
      <c r="E689">
        <v>20.71</v>
      </c>
      <c r="F689">
        <v>18.2</v>
      </c>
      <c r="G689">
        <v>0.15</v>
      </c>
      <c r="H689">
        <v>18.2</v>
      </c>
      <c r="I689">
        <v>0.16</v>
      </c>
    </row>
    <row r="690" spans="1:9" x14ac:dyDescent="0.2">
      <c r="A690" s="12">
        <v>43813</v>
      </c>
      <c r="B690">
        <v>17</v>
      </c>
      <c r="C690">
        <v>16.010000000000002</v>
      </c>
      <c r="D690">
        <v>17.8</v>
      </c>
      <c r="E690">
        <v>20.71</v>
      </c>
      <c r="F690">
        <v>18.2</v>
      </c>
      <c r="G690">
        <v>0.15</v>
      </c>
      <c r="H690">
        <v>18.2</v>
      </c>
      <c r="I690">
        <v>0.16</v>
      </c>
    </row>
    <row r="691" spans="1:9" x14ac:dyDescent="0.2">
      <c r="A691" s="12">
        <v>43814</v>
      </c>
      <c r="B691">
        <v>17</v>
      </c>
      <c r="C691">
        <v>16.010000000000002</v>
      </c>
      <c r="D691">
        <v>17.8</v>
      </c>
      <c r="E691">
        <v>20.71</v>
      </c>
      <c r="F691">
        <v>18.2</v>
      </c>
      <c r="G691">
        <v>0.15</v>
      </c>
      <c r="H691">
        <v>18.2</v>
      </c>
      <c r="I691">
        <v>0.16</v>
      </c>
    </row>
    <row r="692" spans="1:9" x14ac:dyDescent="0.2">
      <c r="A692" s="12">
        <v>43815</v>
      </c>
      <c r="B692">
        <v>17.5</v>
      </c>
      <c r="C692">
        <v>16</v>
      </c>
      <c r="D692">
        <v>18.2</v>
      </c>
      <c r="E692">
        <v>20.68</v>
      </c>
      <c r="F692">
        <v>18.5</v>
      </c>
      <c r="G692">
        <v>0.15</v>
      </c>
      <c r="H692">
        <v>18.5</v>
      </c>
      <c r="I692">
        <v>0.15</v>
      </c>
    </row>
    <row r="693" spans="1:9" x14ac:dyDescent="0.2">
      <c r="A693" s="12">
        <v>43816</v>
      </c>
      <c r="B693">
        <v>17.2</v>
      </c>
      <c r="C693">
        <v>16</v>
      </c>
      <c r="D693">
        <v>18.2</v>
      </c>
      <c r="E693">
        <v>20.7</v>
      </c>
      <c r="F693">
        <v>18.399999999999999</v>
      </c>
      <c r="G693">
        <v>0.15</v>
      </c>
      <c r="H693">
        <v>18.399999999999999</v>
      </c>
      <c r="I693">
        <v>0.15</v>
      </c>
    </row>
    <row r="694" spans="1:9" x14ac:dyDescent="0.2">
      <c r="A694" s="12">
        <v>43817</v>
      </c>
      <c r="B694">
        <v>17.2</v>
      </c>
      <c r="C694">
        <v>16</v>
      </c>
      <c r="D694">
        <v>18.2</v>
      </c>
      <c r="E694">
        <v>20.69</v>
      </c>
      <c r="F694">
        <v>18.399999999999999</v>
      </c>
      <c r="G694">
        <v>0.15</v>
      </c>
      <c r="H694">
        <v>18.399999999999999</v>
      </c>
      <c r="I694">
        <v>0.15</v>
      </c>
    </row>
    <row r="695" spans="1:9" x14ac:dyDescent="0.2">
      <c r="A695" s="12">
        <v>43818</v>
      </c>
      <c r="B695">
        <v>17.2</v>
      </c>
      <c r="C695">
        <v>16</v>
      </c>
      <c r="D695">
        <v>18.2</v>
      </c>
      <c r="E695">
        <v>20.7</v>
      </c>
      <c r="F695">
        <v>18.399999999999999</v>
      </c>
      <c r="G695">
        <v>0.15</v>
      </c>
      <c r="H695">
        <v>18.399999999999999</v>
      </c>
      <c r="I695">
        <v>0.15</v>
      </c>
    </row>
    <row r="696" spans="1:9" x14ac:dyDescent="0.2">
      <c r="A696" s="12">
        <v>43819</v>
      </c>
      <c r="B696">
        <v>17.2</v>
      </c>
      <c r="C696">
        <v>16</v>
      </c>
      <c r="D696">
        <v>18</v>
      </c>
      <c r="E696">
        <v>20.7</v>
      </c>
      <c r="F696">
        <v>18.3</v>
      </c>
      <c r="G696">
        <v>0.15</v>
      </c>
      <c r="H696">
        <v>18.3</v>
      </c>
      <c r="I696">
        <v>0.15</v>
      </c>
    </row>
    <row r="697" spans="1:9" x14ac:dyDescent="0.2">
      <c r="A697" s="12">
        <v>43820</v>
      </c>
      <c r="B697">
        <v>17</v>
      </c>
      <c r="C697">
        <v>16</v>
      </c>
      <c r="D697">
        <v>17.8</v>
      </c>
      <c r="E697">
        <v>20.7</v>
      </c>
      <c r="F697">
        <v>18.3</v>
      </c>
      <c r="G697">
        <v>0.15</v>
      </c>
      <c r="H697">
        <v>18.399999999999999</v>
      </c>
      <c r="I697">
        <v>0.15</v>
      </c>
    </row>
    <row r="698" spans="1:9" x14ac:dyDescent="0.2">
      <c r="A698" s="12">
        <v>43821</v>
      </c>
      <c r="B698">
        <v>17</v>
      </c>
      <c r="C698">
        <v>16</v>
      </c>
      <c r="D698">
        <v>18</v>
      </c>
      <c r="E698">
        <v>20.7</v>
      </c>
      <c r="F698">
        <v>18.3</v>
      </c>
      <c r="G698">
        <v>0.15</v>
      </c>
      <c r="H698">
        <v>18.3</v>
      </c>
      <c r="I698">
        <v>0.15</v>
      </c>
    </row>
    <row r="699" spans="1:9" x14ac:dyDescent="0.2">
      <c r="A699" s="12">
        <v>43822</v>
      </c>
      <c r="B699">
        <v>17.2</v>
      </c>
      <c r="C699">
        <v>16.010000000000002</v>
      </c>
      <c r="D699">
        <v>18</v>
      </c>
      <c r="E699">
        <v>20.7</v>
      </c>
      <c r="F699">
        <v>18.3</v>
      </c>
      <c r="G699">
        <v>0.15</v>
      </c>
      <c r="H699">
        <v>18.3</v>
      </c>
      <c r="I699">
        <v>0.15</v>
      </c>
    </row>
    <row r="700" spans="1:9" x14ac:dyDescent="0.2">
      <c r="A700" s="12">
        <v>43823</v>
      </c>
      <c r="B700">
        <v>17</v>
      </c>
      <c r="C700">
        <v>16.010000000000002</v>
      </c>
      <c r="D700">
        <v>17.8</v>
      </c>
      <c r="E700">
        <v>20.7</v>
      </c>
      <c r="F700">
        <v>18.3</v>
      </c>
      <c r="G700">
        <v>0.15</v>
      </c>
      <c r="H700">
        <v>18.3</v>
      </c>
      <c r="I700">
        <v>0.15</v>
      </c>
    </row>
    <row r="701" spans="1:9" x14ac:dyDescent="0.2">
      <c r="A701" s="12">
        <v>43824</v>
      </c>
      <c r="B701">
        <v>17.2</v>
      </c>
      <c r="C701">
        <v>16.010000000000002</v>
      </c>
      <c r="D701">
        <v>18</v>
      </c>
      <c r="E701">
        <v>20.71</v>
      </c>
      <c r="F701">
        <v>18.3</v>
      </c>
      <c r="G701">
        <v>0.15</v>
      </c>
      <c r="H701">
        <v>18.3</v>
      </c>
      <c r="I701">
        <v>0.15</v>
      </c>
    </row>
    <row r="702" spans="1:9" x14ac:dyDescent="0.2">
      <c r="A702" s="12">
        <v>43825</v>
      </c>
      <c r="B702">
        <v>17</v>
      </c>
      <c r="C702">
        <v>16</v>
      </c>
      <c r="D702">
        <v>18</v>
      </c>
      <c r="E702">
        <v>20.71</v>
      </c>
      <c r="F702">
        <v>18.2</v>
      </c>
      <c r="G702">
        <v>0.15</v>
      </c>
      <c r="H702">
        <v>18.3</v>
      </c>
      <c r="I702">
        <v>0.15</v>
      </c>
    </row>
    <row r="703" spans="1:9" x14ac:dyDescent="0.2">
      <c r="A703" s="12">
        <v>43826</v>
      </c>
    </row>
    <row r="704" spans="1:9" x14ac:dyDescent="0.2">
      <c r="A704" s="12">
        <v>43827</v>
      </c>
    </row>
    <row r="705" spans="1:9" x14ac:dyDescent="0.2">
      <c r="A705" s="12">
        <v>43828</v>
      </c>
      <c r="B705">
        <v>17.8</v>
      </c>
      <c r="C705">
        <v>15.96</v>
      </c>
      <c r="D705">
        <v>18.5</v>
      </c>
      <c r="E705">
        <v>20.67</v>
      </c>
      <c r="F705">
        <v>18.5</v>
      </c>
      <c r="G705">
        <v>0.15</v>
      </c>
      <c r="H705">
        <v>18.600000000000001</v>
      </c>
      <c r="I705">
        <v>0.15</v>
      </c>
    </row>
    <row r="706" spans="1:9" x14ac:dyDescent="0.2">
      <c r="A706" s="12">
        <v>43829</v>
      </c>
      <c r="B706">
        <v>17.5</v>
      </c>
      <c r="C706">
        <v>16</v>
      </c>
      <c r="D706">
        <v>18.2</v>
      </c>
      <c r="E706">
        <v>20.68</v>
      </c>
      <c r="F706">
        <v>18.600000000000001</v>
      </c>
      <c r="G706">
        <v>0.15</v>
      </c>
      <c r="H706">
        <v>18.600000000000001</v>
      </c>
      <c r="I706">
        <v>0.15</v>
      </c>
    </row>
    <row r="707" spans="1:9" x14ac:dyDescent="0.2">
      <c r="A707" s="12">
        <v>43830</v>
      </c>
      <c r="B707">
        <v>17.2</v>
      </c>
      <c r="C707">
        <v>16</v>
      </c>
      <c r="D707">
        <v>18</v>
      </c>
      <c r="E707">
        <v>20.68</v>
      </c>
      <c r="F707">
        <v>18.5</v>
      </c>
      <c r="G707">
        <v>0.15</v>
      </c>
      <c r="H707">
        <v>18.5</v>
      </c>
      <c r="I707">
        <v>0.15</v>
      </c>
    </row>
    <row r="708" spans="1:9" x14ac:dyDescent="0.2">
      <c r="A708" s="12">
        <v>43831</v>
      </c>
      <c r="B708">
        <v>17.2</v>
      </c>
      <c r="C708">
        <v>16</v>
      </c>
      <c r="D708">
        <v>18</v>
      </c>
      <c r="E708">
        <v>20.68</v>
      </c>
      <c r="F708">
        <v>18.399999999999999</v>
      </c>
      <c r="G708">
        <v>0.15</v>
      </c>
      <c r="H708">
        <v>18.5</v>
      </c>
      <c r="I708">
        <v>0.15</v>
      </c>
    </row>
    <row r="709" spans="1:9" x14ac:dyDescent="0.2">
      <c r="A709" s="12">
        <v>43832</v>
      </c>
      <c r="B709">
        <v>17.2</v>
      </c>
      <c r="C709">
        <v>15.94</v>
      </c>
      <c r="D709">
        <v>18</v>
      </c>
      <c r="E709">
        <v>20.7</v>
      </c>
      <c r="F709">
        <v>18.399999999999999</v>
      </c>
      <c r="G709">
        <v>0.15</v>
      </c>
      <c r="H709">
        <v>18.399999999999999</v>
      </c>
      <c r="I709">
        <v>0.15</v>
      </c>
    </row>
    <row r="710" spans="1:9" x14ac:dyDescent="0.2">
      <c r="A710" s="12">
        <v>43833</v>
      </c>
      <c r="B710">
        <v>17.2</v>
      </c>
      <c r="C710">
        <v>15.94</v>
      </c>
      <c r="D710">
        <v>18</v>
      </c>
      <c r="E710">
        <v>20.7</v>
      </c>
      <c r="F710">
        <v>18.399999999999999</v>
      </c>
      <c r="G710">
        <v>0.15</v>
      </c>
      <c r="H710">
        <v>18.399999999999999</v>
      </c>
      <c r="I710">
        <v>0.15</v>
      </c>
    </row>
    <row r="711" spans="1:9" x14ac:dyDescent="0.2">
      <c r="A711" s="12">
        <v>43834</v>
      </c>
      <c r="B711">
        <v>17.2</v>
      </c>
      <c r="C711">
        <v>15.94</v>
      </c>
      <c r="D711">
        <v>18</v>
      </c>
      <c r="E711">
        <v>20.7</v>
      </c>
      <c r="F711">
        <v>18.3</v>
      </c>
      <c r="G711">
        <v>0.15</v>
      </c>
      <c r="H711">
        <v>18.399999999999999</v>
      </c>
      <c r="I711">
        <v>0.15</v>
      </c>
    </row>
    <row r="712" spans="1:9" x14ac:dyDescent="0.2">
      <c r="A712" s="12">
        <v>43835</v>
      </c>
      <c r="B712">
        <v>17.2</v>
      </c>
      <c r="C712">
        <v>15.94</v>
      </c>
      <c r="D712">
        <v>18</v>
      </c>
      <c r="E712">
        <v>20.7</v>
      </c>
      <c r="F712">
        <v>18.3</v>
      </c>
      <c r="G712">
        <v>0.15</v>
      </c>
      <c r="H712">
        <v>18.399999999999999</v>
      </c>
      <c r="I712">
        <v>0.15</v>
      </c>
    </row>
    <row r="713" spans="1:9" x14ac:dyDescent="0.2">
      <c r="A713" s="12">
        <v>43836</v>
      </c>
      <c r="B713">
        <v>17.2</v>
      </c>
      <c r="C713">
        <v>15.94</v>
      </c>
      <c r="D713">
        <v>18</v>
      </c>
      <c r="E713">
        <v>20.7</v>
      </c>
      <c r="F713">
        <v>18.3</v>
      </c>
      <c r="G713">
        <v>0.15</v>
      </c>
      <c r="H713">
        <v>18.3</v>
      </c>
      <c r="I713">
        <v>0.15</v>
      </c>
    </row>
    <row r="714" spans="1:9" x14ac:dyDescent="0.2">
      <c r="A714" s="12">
        <v>43837</v>
      </c>
      <c r="B714">
        <v>17.2</v>
      </c>
      <c r="C714">
        <v>15.94</v>
      </c>
      <c r="D714">
        <v>18</v>
      </c>
      <c r="E714">
        <v>20.7</v>
      </c>
      <c r="F714">
        <v>18.3</v>
      </c>
      <c r="G714">
        <v>0.15</v>
      </c>
      <c r="H714">
        <v>18.3</v>
      </c>
      <c r="I714">
        <v>0.15</v>
      </c>
    </row>
    <row r="715" spans="1:9" x14ac:dyDescent="0.2">
      <c r="A715" s="12">
        <v>43838</v>
      </c>
      <c r="B715">
        <v>17.2</v>
      </c>
      <c r="C715">
        <v>15.94</v>
      </c>
      <c r="D715">
        <v>18</v>
      </c>
      <c r="E715">
        <v>20.7</v>
      </c>
      <c r="F715">
        <v>18.3</v>
      </c>
      <c r="G715">
        <v>0.15</v>
      </c>
      <c r="H715">
        <v>18.3</v>
      </c>
      <c r="I715">
        <v>0.15</v>
      </c>
    </row>
    <row r="716" spans="1:9" x14ac:dyDescent="0.2">
      <c r="A716" s="12">
        <v>43839</v>
      </c>
      <c r="B716">
        <v>17.2</v>
      </c>
      <c r="C716">
        <v>15.94</v>
      </c>
      <c r="D716">
        <v>18</v>
      </c>
      <c r="E716">
        <v>20.7</v>
      </c>
      <c r="F716">
        <v>18.2</v>
      </c>
      <c r="G716">
        <v>0.15</v>
      </c>
      <c r="H716">
        <v>18.3</v>
      </c>
      <c r="I716">
        <v>0.15</v>
      </c>
    </row>
    <row r="717" spans="1:9" x14ac:dyDescent="0.2">
      <c r="A717" s="12">
        <v>43840</v>
      </c>
      <c r="B717">
        <v>17</v>
      </c>
      <c r="C717">
        <v>16.02</v>
      </c>
      <c r="D717">
        <v>18</v>
      </c>
      <c r="E717">
        <v>20.71</v>
      </c>
      <c r="F717">
        <v>18.2</v>
      </c>
      <c r="G717">
        <v>0.15</v>
      </c>
      <c r="H717">
        <v>18.3</v>
      </c>
      <c r="I717">
        <v>0.15</v>
      </c>
    </row>
    <row r="718" spans="1:9" x14ac:dyDescent="0.2">
      <c r="A718" s="12">
        <v>43841</v>
      </c>
      <c r="B718">
        <v>17.2</v>
      </c>
      <c r="C718">
        <v>16.02</v>
      </c>
      <c r="D718">
        <v>18</v>
      </c>
      <c r="E718">
        <v>20.71</v>
      </c>
      <c r="F718">
        <v>18.3</v>
      </c>
      <c r="G718">
        <v>0.15</v>
      </c>
      <c r="H718">
        <v>18.3</v>
      </c>
      <c r="I718">
        <v>0.15</v>
      </c>
    </row>
    <row r="719" spans="1:9" x14ac:dyDescent="0.2">
      <c r="A719" s="12">
        <v>43842</v>
      </c>
      <c r="B719">
        <v>17.2</v>
      </c>
      <c r="C719">
        <v>16.02</v>
      </c>
      <c r="D719">
        <v>18</v>
      </c>
      <c r="E719">
        <v>20.71</v>
      </c>
      <c r="F719">
        <v>18.3</v>
      </c>
      <c r="G719">
        <v>0.15</v>
      </c>
      <c r="H719">
        <v>18.3</v>
      </c>
      <c r="I719">
        <v>0.15</v>
      </c>
    </row>
    <row r="720" spans="1:9" x14ac:dyDescent="0.2">
      <c r="A720" s="12">
        <v>43843</v>
      </c>
      <c r="B720">
        <v>17.2</v>
      </c>
      <c r="C720">
        <v>16.02</v>
      </c>
      <c r="D720">
        <v>18</v>
      </c>
      <c r="E720">
        <v>20.71</v>
      </c>
      <c r="F720">
        <v>18.3</v>
      </c>
      <c r="G720">
        <v>0.15</v>
      </c>
      <c r="H720">
        <v>18.3</v>
      </c>
      <c r="I720">
        <v>0.15</v>
      </c>
    </row>
    <row r="721" spans="1:9" x14ac:dyDescent="0.2">
      <c r="A721" s="12">
        <v>43844</v>
      </c>
      <c r="B721">
        <v>17.2</v>
      </c>
      <c r="C721">
        <v>16.03</v>
      </c>
      <c r="D721">
        <v>18</v>
      </c>
      <c r="E721">
        <v>20.68</v>
      </c>
      <c r="F721">
        <v>18.3</v>
      </c>
      <c r="G721">
        <v>0.15</v>
      </c>
      <c r="H721">
        <v>18.3</v>
      </c>
      <c r="I721">
        <v>0.15</v>
      </c>
    </row>
    <row r="722" spans="1:9" x14ac:dyDescent="0.2">
      <c r="A722" s="12">
        <v>43845</v>
      </c>
      <c r="B722">
        <v>17.5</v>
      </c>
      <c r="C722">
        <v>16.16</v>
      </c>
      <c r="D722">
        <v>18.3</v>
      </c>
      <c r="E722">
        <v>20.69</v>
      </c>
      <c r="F722">
        <v>18.399999999999999</v>
      </c>
      <c r="G722">
        <v>0.15</v>
      </c>
      <c r="H722">
        <v>18.399999999999999</v>
      </c>
      <c r="I722">
        <v>0.15</v>
      </c>
    </row>
    <row r="723" spans="1:9" x14ac:dyDescent="0.2">
      <c r="A723" s="12">
        <v>43846</v>
      </c>
      <c r="B723">
        <v>17.2</v>
      </c>
      <c r="C723">
        <v>16.12</v>
      </c>
      <c r="D723">
        <v>18</v>
      </c>
      <c r="E723">
        <v>20.69</v>
      </c>
      <c r="F723">
        <v>18.399999999999999</v>
      </c>
      <c r="G723">
        <v>0.15</v>
      </c>
      <c r="H723">
        <v>18.399999999999999</v>
      </c>
      <c r="I723">
        <v>0.15</v>
      </c>
    </row>
    <row r="724" spans="1:9" x14ac:dyDescent="0.2">
      <c r="A724" s="12">
        <v>43847</v>
      </c>
      <c r="B724">
        <v>17.2</v>
      </c>
      <c r="C724">
        <v>16.12</v>
      </c>
      <c r="D724">
        <v>18</v>
      </c>
      <c r="E724">
        <v>20.69</v>
      </c>
      <c r="F724">
        <v>18.399999999999999</v>
      </c>
      <c r="G724">
        <v>0.15</v>
      </c>
      <c r="H724">
        <v>18.399999999999999</v>
      </c>
      <c r="I724">
        <v>0.15</v>
      </c>
    </row>
    <row r="725" spans="1:9" x14ac:dyDescent="0.2">
      <c r="A725" s="12">
        <v>43848</v>
      </c>
      <c r="B725">
        <v>17.2</v>
      </c>
      <c r="C725">
        <v>16.12</v>
      </c>
      <c r="D725">
        <v>18</v>
      </c>
      <c r="E725">
        <v>20.69</v>
      </c>
      <c r="F725">
        <v>18.3</v>
      </c>
      <c r="G725">
        <v>0.15</v>
      </c>
      <c r="H725">
        <v>18.399999999999999</v>
      </c>
      <c r="I725">
        <v>0.15</v>
      </c>
    </row>
    <row r="726" spans="1:9" x14ac:dyDescent="0.2">
      <c r="A726" s="12">
        <v>43849</v>
      </c>
    </row>
    <row r="727" spans="1:9" x14ac:dyDescent="0.2">
      <c r="A727" s="12">
        <v>43850</v>
      </c>
    </row>
    <row r="728" spans="1:9" x14ac:dyDescent="0.2">
      <c r="A728" s="12">
        <v>43851</v>
      </c>
    </row>
    <row r="729" spans="1:9" x14ac:dyDescent="0.2">
      <c r="A729" s="12">
        <v>43852</v>
      </c>
    </row>
    <row r="730" spans="1:9" x14ac:dyDescent="0.2">
      <c r="A730" s="12">
        <v>43853</v>
      </c>
    </row>
    <row r="731" spans="1:9" x14ac:dyDescent="0.2">
      <c r="A731" s="12">
        <v>43854</v>
      </c>
    </row>
    <row r="732" spans="1:9" x14ac:dyDescent="0.2">
      <c r="A732" s="12">
        <v>43855</v>
      </c>
    </row>
    <row r="733" spans="1:9" x14ac:dyDescent="0.2">
      <c r="A733" s="12">
        <v>43856</v>
      </c>
    </row>
    <row r="734" spans="1:9" x14ac:dyDescent="0.2">
      <c r="A734" s="12">
        <v>43857</v>
      </c>
    </row>
    <row r="735" spans="1:9" x14ac:dyDescent="0.2">
      <c r="A735" s="12">
        <v>43858</v>
      </c>
    </row>
    <row r="736" spans="1:9" x14ac:dyDescent="0.2">
      <c r="A736" s="12">
        <v>43859</v>
      </c>
    </row>
    <row r="737" spans="1:1" x14ac:dyDescent="0.2">
      <c r="A737" s="12">
        <v>43860</v>
      </c>
    </row>
    <row r="738" spans="1:1" x14ac:dyDescent="0.2">
      <c r="A738" s="12">
        <v>43861</v>
      </c>
    </row>
    <row r="739" spans="1:1" x14ac:dyDescent="0.2">
      <c r="A739" s="12">
        <v>43862</v>
      </c>
    </row>
    <row r="740" spans="1:1" x14ac:dyDescent="0.2">
      <c r="A740" s="12">
        <v>43863</v>
      </c>
    </row>
    <row r="741" spans="1:1" x14ac:dyDescent="0.2">
      <c r="A741" s="12">
        <v>43864</v>
      </c>
    </row>
    <row r="742" spans="1:1" x14ac:dyDescent="0.2">
      <c r="A742" s="12">
        <v>43865</v>
      </c>
    </row>
    <row r="743" spans="1:1" x14ac:dyDescent="0.2">
      <c r="A743" s="12">
        <v>43866</v>
      </c>
    </row>
    <row r="744" spans="1:1" x14ac:dyDescent="0.2">
      <c r="A744" s="12">
        <v>43867</v>
      </c>
    </row>
    <row r="745" spans="1:1" x14ac:dyDescent="0.2">
      <c r="A745" s="12">
        <v>43868</v>
      </c>
    </row>
    <row r="746" spans="1:1" x14ac:dyDescent="0.2">
      <c r="A746" s="12">
        <v>43869</v>
      </c>
    </row>
    <row r="747" spans="1:1" x14ac:dyDescent="0.2">
      <c r="A747" s="12">
        <v>43870</v>
      </c>
    </row>
    <row r="748" spans="1:1" x14ac:dyDescent="0.2">
      <c r="A748" s="12">
        <v>43871</v>
      </c>
    </row>
    <row r="749" spans="1:1" x14ac:dyDescent="0.2">
      <c r="A749" s="12">
        <v>43872</v>
      </c>
    </row>
    <row r="750" spans="1:1" x14ac:dyDescent="0.2">
      <c r="A750" s="12">
        <v>43873</v>
      </c>
    </row>
    <row r="751" spans="1:1" x14ac:dyDescent="0.2">
      <c r="A751" s="12">
        <v>43874</v>
      </c>
    </row>
    <row r="752" spans="1:1" x14ac:dyDescent="0.2">
      <c r="A752" s="12">
        <v>43875</v>
      </c>
    </row>
    <row r="753" spans="1:1" x14ac:dyDescent="0.2">
      <c r="A753" s="12">
        <v>43876</v>
      </c>
    </row>
    <row r="754" spans="1:1" x14ac:dyDescent="0.2">
      <c r="A754" s="12">
        <v>43877</v>
      </c>
    </row>
    <row r="755" spans="1:1" x14ac:dyDescent="0.2">
      <c r="A755" s="12">
        <v>43878</v>
      </c>
    </row>
    <row r="756" spans="1:1" x14ac:dyDescent="0.2">
      <c r="A756" s="12">
        <v>43879</v>
      </c>
    </row>
    <row r="757" spans="1:1" x14ac:dyDescent="0.2">
      <c r="A757" s="12">
        <v>43880</v>
      </c>
    </row>
    <row r="758" spans="1:1" x14ac:dyDescent="0.2">
      <c r="A758" s="12">
        <v>43881</v>
      </c>
    </row>
    <row r="759" spans="1:1" x14ac:dyDescent="0.2">
      <c r="A759" s="12">
        <v>43882</v>
      </c>
    </row>
    <row r="760" spans="1:1" x14ac:dyDescent="0.2">
      <c r="A760" s="12">
        <v>43883</v>
      </c>
    </row>
    <row r="761" spans="1:1" x14ac:dyDescent="0.2">
      <c r="A761" s="12">
        <v>43884</v>
      </c>
    </row>
    <row r="762" spans="1:1" x14ac:dyDescent="0.2">
      <c r="A762" s="12">
        <v>43885</v>
      </c>
    </row>
    <row r="763" spans="1:1" x14ac:dyDescent="0.2">
      <c r="A763" s="12">
        <v>43886</v>
      </c>
    </row>
    <row r="764" spans="1:1" x14ac:dyDescent="0.2">
      <c r="A764" s="12">
        <v>43887</v>
      </c>
    </row>
    <row r="765" spans="1:1" x14ac:dyDescent="0.2">
      <c r="A765" s="12">
        <v>43888</v>
      </c>
    </row>
    <row r="766" spans="1:1" x14ac:dyDescent="0.2">
      <c r="A766" s="12">
        <v>43889</v>
      </c>
    </row>
    <row r="767" spans="1:1" x14ac:dyDescent="0.2">
      <c r="A767" s="12">
        <v>43890</v>
      </c>
    </row>
    <row r="768" spans="1:1" x14ac:dyDescent="0.2">
      <c r="A768" s="12">
        <v>43891</v>
      </c>
    </row>
    <row r="769" spans="1:1" x14ac:dyDescent="0.2">
      <c r="A769" s="12">
        <v>43892</v>
      </c>
    </row>
    <row r="770" spans="1:1" x14ac:dyDescent="0.2">
      <c r="A770" s="12">
        <v>43893</v>
      </c>
    </row>
    <row r="771" spans="1:1" x14ac:dyDescent="0.2">
      <c r="A771" s="12">
        <v>43894</v>
      </c>
    </row>
    <row r="772" spans="1:1" x14ac:dyDescent="0.2">
      <c r="A772" s="12">
        <v>43895</v>
      </c>
    </row>
    <row r="773" spans="1:1" x14ac:dyDescent="0.2">
      <c r="A773" s="12">
        <v>43896</v>
      </c>
    </row>
    <row r="774" spans="1:1" x14ac:dyDescent="0.2">
      <c r="A774" s="12">
        <v>43897</v>
      </c>
    </row>
    <row r="775" spans="1:1" x14ac:dyDescent="0.2">
      <c r="A775" s="12">
        <v>43898</v>
      </c>
    </row>
    <row r="776" spans="1:1" x14ac:dyDescent="0.2">
      <c r="A776" s="12">
        <v>43899</v>
      </c>
    </row>
    <row r="777" spans="1:1" x14ac:dyDescent="0.2">
      <c r="A777" s="12">
        <v>43900</v>
      </c>
    </row>
    <row r="778" spans="1:1" x14ac:dyDescent="0.2">
      <c r="A778" s="12">
        <v>43901</v>
      </c>
    </row>
    <row r="779" spans="1:1" x14ac:dyDescent="0.2">
      <c r="A779" s="12">
        <v>43902</v>
      </c>
    </row>
    <row r="780" spans="1:1" x14ac:dyDescent="0.2">
      <c r="A780" s="12">
        <v>43903</v>
      </c>
    </row>
    <row r="781" spans="1:1" x14ac:dyDescent="0.2">
      <c r="A781" s="12">
        <v>43904</v>
      </c>
    </row>
    <row r="782" spans="1:1" x14ac:dyDescent="0.2">
      <c r="A782" s="12">
        <v>43905</v>
      </c>
    </row>
    <row r="783" spans="1:1" x14ac:dyDescent="0.2">
      <c r="A783" s="12">
        <v>43906</v>
      </c>
    </row>
    <row r="784" spans="1:1" x14ac:dyDescent="0.2">
      <c r="A784" s="12">
        <v>43907</v>
      </c>
    </row>
    <row r="785" spans="1:1" x14ac:dyDescent="0.2">
      <c r="A785" s="12">
        <v>43908</v>
      </c>
    </row>
    <row r="786" spans="1:1" x14ac:dyDescent="0.2">
      <c r="A786" s="12">
        <v>43909</v>
      </c>
    </row>
    <row r="787" spans="1:1" x14ac:dyDescent="0.2">
      <c r="A787" s="12">
        <v>43910</v>
      </c>
    </row>
    <row r="788" spans="1:1" x14ac:dyDescent="0.2">
      <c r="A788" s="12">
        <v>43911</v>
      </c>
    </row>
    <row r="789" spans="1:1" x14ac:dyDescent="0.2">
      <c r="A789" s="12">
        <v>43912</v>
      </c>
    </row>
    <row r="790" spans="1:1" x14ac:dyDescent="0.2">
      <c r="A790" s="12">
        <v>43913</v>
      </c>
    </row>
    <row r="791" spans="1:1" x14ac:dyDescent="0.2">
      <c r="A791" s="12">
        <v>43914</v>
      </c>
    </row>
    <row r="792" spans="1:1" x14ac:dyDescent="0.2">
      <c r="A792" s="12">
        <v>43915</v>
      </c>
    </row>
    <row r="793" spans="1:1" x14ac:dyDescent="0.2">
      <c r="A793" s="12">
        <v>43916</v>
      </c>
    </row>
    <row r="794" spans="1:1" x14ac:dyDescent="0.2">
      <c r="A794" s="12">
        <v>43917</v>
      </c>
    </row>
    <row r="795" spans="1:1" x14ac:dyDescent="0.2">
      <c r="A795" s="12">
        <v>43918</v>
      </c>
    </row>
    <row r="796" spans="1:1" x14ac:dyDescent="0.2">
      <c r="A796" s="12">
        <v>43919</v>
      </c>
    </row>
    <row r="797" spans="1:1" x14ac:dyDescent="0.2">
      <c r="A797" s="12">
        <v>43920</v>
      </c>
    </row>
    <row r="798" spans="1:1" x14ac:dyDescent="0.2">
      <c r="A798" s="12">
        <v>43921</v>
      </c>
    </row>
    <row r="799" spans="1:1" x14ac:dyDescent="0.2">
      <c r="A799" s="12">
        <v>43922</v>
      </c>
    </row>
    <row r="800" spans="1:1" x14ac:dyDescent="0.2">
      <c r="A800" s="12">
        <v>43923</v>
      </c>
    </row>
    <row r="801" spans="1:1" x14ac:dyDescent="0.2">
      <c r="A801" s="12">
        <v>43924</v>
      </c>
    </row>
    <row r="802" spans="1:1" x14ac:dyDescent="0.2">
      <c r="A802" s="12">
        <v>43925</v>
      </c>
    </row>
    <row r="803" spans="1:1" x14ac:dyDescent="0.2">
      <c r="A803" s="12">
        <v>43926</v>
      </c>
    </row>
    <row r="804" spans="1:1" x14ac:dyDescent="0.2">
      <c r="A804" s="12">
        <v>43927</v>
      </c>
    </row>
    <row r="805" spans="1:1" x14ac:dyDescent="0.2">
      <c r="A805" s="12">
        <v>43928</v>
      </c>
    </row>
    <row r="806" spans="1:1" x14ac:dyDescent="0.2">
      <c r="A806" s="12">
        <v>43929</v>
      </c>
    </row>
    <row r="807" spans="1:1" x14ac:dyDescent="0.2">
      <c r="A807" s="12">
        <v>43930</v>
      </c>
    </row>
    <row r="808" spans="1:1" x14ac:dyDescent="0.2">
      <c r="A808" s="12">
        <v>43931</v>
      </c>
    </row>
    <row r="809" spans="1:1" x14ac:dyDescent="0.2">
      <c r="A809" s="12">
        <v>43932</v>
      </c>
    </row>
    <row r="810" spans="1:1" x14ac:dyDescent="0.2">
      <c r="A810" s="12">
        <v>43933</v>
      </c>
    </row>
    <row r="811" spans="1:1" x14ac:dyDescent="0.2">
      <c r="A811" s="12">
        <v>43934</v>
      </c>
    </row>
    <row r="812" spans="1:1" x14ac:dyDescent="0.2">
      <c r="A812" s="12">
        <v>43935</v>
      </c>
    </row>
    <row r="813" spans="1:1" x14ac:dyDescent="0.2">
      <c r="A813" s="12">
        <v>43936</v>
      </c>
    </row>
    <row r="814" spans="1:1" x14ac:dyDescent="0.2">
      <c r="A814" s="12">
        <v>43937</v>
      </c>
    </row>
    <row r="815" spans="1:1" x14ac:dyDescent="0.2">
      <c r="A815" s="12">
        <v>43938</v>
      </c>
    </row>
    <row r="816" spans="1:1" x14ac:dyDescent="0.2">
      <c r="A816" s="12">
        <v>43939</v>
      </c>
    </row>
    <row r="817" spans="1:1" x14ac:dyDescent="0.2">
      <c r="A817" s="12">
        <v>43940</v>
      </c>
    </row>
    <row r="818" spans="1:1" x14ac:dyDescent="0.2">
      <c r="A818" s="12">
        <v>43941</v>
      </c>
    </row>
    <row r="819" spans="1:1" x14ac:dyDescent="0.2">
      <c r="A819" s="12">
        <v>43942</v>
      </c>
    </row>
    <row r="820" spans="1:1" x14ac:dyDescent="0.2">
      <c r="A820" s="12">
        <v>43943</v>
      </c>
    </row>
    <row r="821" spans="1:1" x14ac:dyDescent="0.2">
      <c r="A821" s="12">
        <v>43944</v>
      </c>
    </row>
    <row r="822" spans="1:1" x14ac:dyDescent="0.2">
      <c r="A822" s="12">
        <v>43945</v>
      </c>
    </row>
    <row r="823" spans="1:1" x14ac:dyDescent="0.2">
      <c r="A823" s="12">
        <v>43946</v>
      </c>
    </row>
    <row r="824" spans="1:1" x14ac:dyDescent="0.2">
      <c r="A824" s="12">
        <v>43947</v>
      </c>
    </row>
    <row r="825" spans="1:1" x14ac:dyDescent="0.2">
      <c r="A825" s="12">
        <v>43948</v>
      </c>
    </row>
    <row r="826" spans="1:1" x14ac:dyDescent="0.2">
      <c r="A826" s="12">
        <v>43949</v>
      </c>
    </row>
    <row r="827" spans="1:1" x14ac:dyDescent="0.2">
      <c r="A827" s="12">
        <v>43950</v>
      </c>
    </row>
    <row r="828" spans="1:1" x14ac:dyDescent="0.2">
      <c r="A828" s="12">
        <v>43951</v>
      </c>
    </row>
    <row r="829" spans="1:1" x14ac:dyDescent="0.2">
      <c r="A829" s="12">
        <v>43952</v>
      </c>
    </row>
    <row r="830" spans="1:1" x14ac:dyDescent="0.2">
      <c r="A830" s="12">
        <v>43953</v>
      </c>
    </row>
    <row r="831" spans="1:1" x14ac:dyDescent="0.2">
      <c r="A831" s="12">
        <v>43954</v>
      </c>
    </row>
    <row r="832" spans="1:1" x14ac:dyDescent="0.2">
      <c r="A832" s="12">
        <v>43955</v>
      </c>
    </row>
    <row r="833" spans="1:1" x14ac:dyDescent="0.2">
      <c r="A833" s="12">
        <v>43956</v>
      </c>
    </row>
    <row r="834" spans="1:1" x14ac:dyDescent="0.2">
      <c r="A834" s="12">
        <v>43957</v>
      </c>
    </row>
    <row r="835" spans="1:1" x14ac:dyDescent="0.2">
      <c r="A835" s="12">
        <v>43958</v>
      </c>
    </row>
    <row r="836" spans="1:1" x14ac:dyDescent="0.2">
      <c r="A836" s="12">
        <v>43959</v>
      </c>
    </row>
    <row r="837" spans="1:1" x14ac:dyDescent="0.2">
      <c r="A837" s="12">
        <v>43960</v>
      </c>
    </row>
    <row r="838" spans="1:1" x14ac:dyDescent="0.2">
      <c r="A838" s="12">
        <v>43961</v>
      </c>
    </row>
    <row r="839" spans="1:1" x14ac:dyDescent="0.2">
      <c r="A839" s="12">
        <v>43962</v>
      </c>
    </row>
    <row r="840" spans="1:1" x14ac:dyDescent="0.2">
      <c r="A840" s="12">
        <v>43963</v>
      </c>
    </row>
    <row r="841" spans="1:1" x14ac:dyDescent="0.2">
      <c r="A841" s="12">
        <v>43964</v>
      </c>
    </row>
    <row r="842" spans="1:1" x14ac:dyDescent="0.2">
      <c r="A842" s="12">
        <v>43965</v>
      </c>
    </row>
    <row r="843" spans="1:1" x14ac:dyDescent="0.2">
      <c r="A843" s="12">
        <v>43966</v>
      </c>
    </row>
    <row r="844" spans="1:1" x14ac:dyDescent="0.2">
      <c r="A844" s="12">
        <v>43967</v>
      </c>
    </row>
    <row r="845" spans="1:1" x14ac:dyDescent="0.2">
      <c r="A845" s="12">
        <v>43968</v>
      </c>
    </row>
    <row r="846" spans="1:1" x14ac:dyDescent="0.2">
      <c r="A846" s="12">
        <v>43969</v>
      </c>
    </row>
    <row r="847" spans="1:1" x14ac:dyDescent="0.2">
      <c r="A847" s="12">
        <v>43970</v>
      </c>
    </row>
    <row r="848" spans="1:1" x14ac:dyDescent="0.2">
      <c r="A848" s="12">
        <v>43971</v>
      </c>
    </row>
    <row r="849" spans="1:1" x14ac:dyDescent="0.2">
      <c r="A849" s="12">
        <v>43972</v>
      </c>
    </row>
    <row r="850" spans="1:1" x14ac:dyDescent="0.2">
      <c r="A850" s="12">
        <v>43973</v>
      </c>
    </row>
    <row r="851" spans="1:1" x14ac:dyDescent="0.2">
      <c r="A851" s="12">
        <v>43974</v>
      </c>
    </row>
    <row r="852" spans="1:1" x14ac:dyDescent="0.2">
      <c r="A852" s="12">
        <v>43975</v>
      </c>
    </row>
    <row r="853" spans="1:1" x14ac:dyDescent="0.2">
      <c r="A853" s="12">
        <v>43976</v>
      </c>
    </row>
    <row r="854" spans="1:1" x14ac:dyDescent="0.2">
      <c r="A854" s="12">
        <v>43977</v>
      </c>
    </row>
    <row r="855" spans="1:1" x14ac:dyDescent="0.2">
      <c r="A855" s="12">
        <v>43978</v>
      </c>
    </row>
    <row r="856" spans="1:1" x14ac:dyDescent="0.2">
      <c r="A856" s="12">
        <v>43979</v>
      </c>
    </row>
    <row r="857" spans="1:1" x14ac:dyDescent="0.2">
      <c r="A857" s="12">
        <v>43980</v>
      </c>
    </row>
    <row r="858" spans="1:1" x14ac:dyDescent="0.2">
      <c r="A858" s="12">
        <v>43981</v>
      </c>
    </row>
    <row r="859" spans="1:1" x14ac:dyDescent="0.2">
      <c r="A859" s="12">
        <v>43982</v>
      </c>
    </row>
    <row r="860" spans="1:1" x14ac:dyDescent="0.2">
      <c r="A860" s="12">
        <v>43983</v>
      </c>
    </row>
    <row r="861" spans="1:1" x14ac:dyDescent="0.2">
      <c r="A861" s="12">
        <v>43984</v>
      </c>
    </row>
    <row r="862" spans="1:1" x14ac:dyDescent="0.2">
      <c r="A862" s="12">
        <v>43985</v>
      </c>
    </row>
    <row r="863" spans="1:1" x14ac:dyDescent="0.2">
      <c r="A863" s="12">
        <v>43986</v>
      </c>
    </row>
    <row r="864" spans="1:1" x14ac:dyDescent="0.2">
      <c r="A864" s="12">
        <v>43987</v>
      </c>
    </row>
    <row r="865" spans="1:1" x14ac:dyDescent="0.2">
      <c r="A865" s="12">
        <v>43988</v>
      </c>
    </row>
    <row r="866" spans="1:1" x14ac:dyDescent="0.2">
      <c r="A866" s="12">
        <v>43989</v>
      </c>
    </row>
    <row r="867" spans="1:1" x14ac:dyDescent="0.2">
      <c r="A867" s="12">
        <v>43990</v>
      </c>
    </row>
    <row r="868" spans="1:1" x14ac:dyDescent="0.2">
      <c r="A868" s="12">
        <v>43991</v>
      </c>
    </row>
    <row r="869" spans="1:1" x14ac:dyDescent="0.2">
      <c r="A869" s="12">
        <v>43992</v>
      </c>
    </row>
    <row r="870" spans="1:1" x14ac:dyDescent="0.2">
      <c r="A870" s="12">
        <v>43993</v>
      </c>
    </row>
    <row r="871" spans="1:1" x14ac:dyDescent="0.2">
      <c r="A871" s="12">
        <v>43994</v>
      </c>
    </row>
    <row r="872" spans="1:1" x14ac:dyDescent="0.2">
      <c r="A872" s="12">
        <v>43995</v>
      </c>
    </row>
    <row r="873" spans="1:1" x14ac:dyDescent="0.2">
      <c r="A873" s="12">
        <v>43996</v>
      </c>
    </row>
    <row r="874" spans="1:1" x14ac:dyDescent="0.2">
      <c r="A874" s="12">
        <v>43997</v>
      </c>
    </row>
    <row r="875" spans="1:1" x14ac:dyDescent="0.2">
      <c r="A875" s="12">
        <v>43998</v>
      </c>
    </row>
    <row r="876" spans="1:1" x14ac:dyDescent="0.2">
      <c r="A876" s="12">
        <v>43999</v>
      </c>
    </row>
    <row r="877" spans="1:1" x14ac:dyDescent="0.2">
      <c r="A877" s="12">
        <v>44000</v>
      </c>
    </row>
    <row r="878" spans="1:1" x14ac:dyDescent="0.2">
      <c r="A878" s="12">
        <v>44001</v>
      </c>
    </row>
    <row r="879" spans="1:1" x14ac:dyDescent="0.2">
      <c r="A879" s="12">
        <v>44002</v>
      </c>
    </row>
    <row r="880" spans="1:1" x14ac:dyDescent="0.2">
      <c r="A880" s="12">
        <v>44003</v>
      </c>
    </row>
    <row r="881" spans="1:1" x14ac:dyDescent="0.2">
      <c r="A881" s="12">
        <v>44004</v>
      </c>
    </row>
    <row r="882" spans="1:1" x14ac:dyDescent="0.2">
      <c r="A882" s="12">
        <v>44005</v>
      </c>
    </row>
    <row r="883" spans="1:1" x14ac:dyDescent="0.2">
      <c r="A883" s="12">
        <v>44006</v>
      </c>
    </row>
    <row r="884" spans="1:1" x14ac:dyDescent="0.2">
      <c r="A884" s="12">
        <v>44007</v>
      </c>
    </row>
    <row r="885" spans="1:1" x14ac:dyDescent="0.2">
      <c r="A885" s="12">
        <v>44008</v>
      </c>
    </row>
    <row r="886" spans="1:1" x14ac:dyDescent="0.2">
      <c r="A886" s="12">
        <v>44009</v>
      </c>
    </row>
    <row r="887" spans="1:1" x14ac:dyDescent="0.2">
      <c r="A887" s="12">
        <v>44010</v>
      </c>
    </row>
    <row r="888" spans="1:1" x14ac:dyDescent="0.2">
      <c r="A888" s="12">
        <v>44011</v>
      </c>
    </row>
    <row r="889" spans="1:1" x14ac:dyDescent="0.2">
      <c r="A889" s="12">
        <v>44012</v>
      </c>
    </row>
    <row r="890" spans="1:1" x14ac:dyDescent="0.2">
      <c r="A890" s="12">
        <v>44013</v>
      </c>
    </row>
    <row r="891" spans="1:1" x14ac:dyDescent="0.2">
      <c r="A891" s="12">
        <v>44014</v>
      </c>
    </row>
    <row r="892" spans="1:1" x14ac:dyDescent="0.2">
      <c r="A892" s="12">
        <v>44015</v>
      </c>
    </row>
    <row r="893" spans="1:1" x14ac:dyDescent="0.2">
      <c r="A893" s="12">
        <v>44016</v>
      </c>
    </row>
    <row r="894" spans="1:1" x14ac:dyDescent="0.2">
      <c r="A894" s="12">
        <v>44017</v>
      </c>
    </row>
    <row r="895" spans="1:1" x14ac:dyDescent="0.2">
      <c r="A895" s="12">
        <v>44018</v>
      </c>
    </row>
    <row r="896" spans="1:1" x14ac:dyDescent="0.2">
      <c r="A896" s="12">
        <v>44019</v>
      </c>
    </row>
    <row r="897" spans="1:1" x14ac:dyDescent="0.2">
      <c r="A897" s="12">
        <v>44020</v>
      </c>
    </row>
    <row r="898" spans="1:1" x14ac:dyDescent="0.2">
      <c r="A898" s="12">
        <v>44021</v>
      </c>
    </row>
    <row r="899" spans="1:1" x14ac:dyDescent="0.2">
      <c r="A899" s="12">
        <v>44022</v>
      </c>
    </row>
    <row r="900" spans="1:1" x14ac:dyDescent="0.2">
      <c r="A900" s="12">
        <v>44023</v>
      </c>
    </row>
    <row r="901" spans="1:1" x14ac:dyDescent="0.2">
      <c r="A901" s="12">
        <v>44024</v>
      </c>
    </row>
    <row r="902" spans="1:1" x14ac:dyDescent="0.2">
      <c r="A902" s="12">
        <v>44025</v>
      </c>
    </row>
    <row r="903" spans="1:1" x14ac:dyDescent="0.2">
      <c r="A903" s="12">
        <v>44026</v>
      </c>
    </row>
    <row r="904" spans="1:1" x14ac:dyDescent="0.2">
      <c r="A904" s="12">
        <v>44027</v>
      </c>
    </row>
    <row r="905" spans="1:1" x14ac:dyDescent="0.2">
      <c r="A905" s="12">
        <v>44028</v>
      </c>
    </row>
    <row r="906" spans="1:1" x14ac:dyDescent="0.2">
      <c r="A906" s="12">
        <v>44029</v>
      </c>
    </row>
    <row r="907" spans="1:1" x14ac:dyDescent="0.2">
      <c r="A907" s="12">
        <v>44030</v>
      </c>
    </row>
    <row r="908" spans="1:1" x14ac:dyDescent="0.2">
      <c r="A908" s="12">
        <v>44031</v>
      </c>
    </row>
    <row r="909" spans="1:1" x14ac:dyDescent="0.2">
      <c r="A909" s="12">
        <v>44032</v>
      </c>
    </row>
    <row r="910" spans="1:1" x14ac:dyDescent="0.2">
      <c r="A910" s="12">
        <v>44033</v>
      </c>
    </row>
    <row r="911" spans="1:1" x14ac:dyDescent="0.2">
      <c r="A911" s="12">
        <v>44034</v>
      </c>
    </row>
    <row r="912" spans="1:1" x14ac:dyDescent="0.2">
      <c r="A912" s="12">
        <v>44035</v>
      </c>
    </row>
    <row r="913" spans="1:9" x14ac:dyDescent="0.2">
      <c r="A913" s="12">
        <v>44036</v>
      </c>
    </row>
    <row r="914" spans="1:9" x14ac:dyDescent="0.2">
      <c r="A914" s="12">
        <v>44037</v>
      </c>
    </row>
    <row r="915" spans="1:9" x14ac:dyDescent="0.2">
      <c r="A915" s="12">
        <v>44038</v>
      </c>
    </row>
    <row r="916" spans="1:9" x14ac:dyDescent="0.2">
      <c r="A916" s="12">
        <v>44039</v>
      </c>
    </row>
    <row r="917" spans="1:9" x14ac:dyDescent="0.2">
      <c r="A917" s="12">
        <v>44040</v>
      </c>
    </row>
    <row r="918" spans="1:9" x14ac:dyDescent="0.2">
      <c r="A918" s="12">
        <v>44041</v>
      </c>
    </row>
    <row r="919" spans="1:9" x14ac:dyDescent="0.2">
      <c r="A919" s="12">
        <v>44042</v>
      </c>
    </row>
    <row r="920" spans="1:9" x14ac:dyDescent="0.2">
      <c r="A920" s="12">
        <v>44043</v>
      </c>
    </row>
    <row r="921" spans="1:9" x14ac:dyDescent="0.2">
      <c r="A921" s="12">
        <v>44044</v>
      </c>
      <c r="B921">
        <v>18</v>
      </c>
      <c r="C921">
        <v>16.18</v>
      </c>
      <c r="D921">
        <v>18.8</v>
      </c>
      <c r="E921">
        <v>20.64</v>
      </c>
      <c r="F921">
        <v>19.100000000000001</v>
      </c>
      <c r="G921">
        <v>0.11</v>
      </c>
      <c r="H921">
        <v>19.100000000000001</v>
      </c>
      <c r="I921">
        <v>0.11</v>
      </c>
    </row>
    <row r="922" spans="1:9" x14ac:dyDescent="0.2">
      <c r="A922" s="12">
        <v>44045</v>
      </c>
      <c r="B922">
        <v>18</v>
      </c>
      <c r="C922">
        <v>15.94</v>
      </c>
      <c r="D922">
        <v>18.8</v>
      </c>
      <c r="E922">
        <v>20.64</v>
      </c>
      <c r="F922">
        <v>19.100000000000001</v>
      </c>
      <c r="G922">
        <v>0.11</v>
      </c>
      <c r="H922">
        <v>19.100000000000001</v>
      </c>
      <c r="I922">
        <v>0.11</v>
      </c>
    </row>
    <row r="923" spans="1:9" x14ac:dyDescent="0.2">
      <c r="A923" s="12">
        <v>44046</v>
      </c>
      <c r="B923">
        <v>18</v>
      </c>
      <c r="C923">
        <v>15.94</v>
      </c>
      <c r="D923">
        <v>18.8</v>
      </c>
      <c r="E923">
        <v>20.64</v>
      </c>
      <c r="F923">
        <v>19.100000000000001</v>
      </c>
      <c r="G923">
        <v>0.11</v>
      </c>
      <c r="H923">
        <v>19.100000000000001</v>
      </c>
      <c r="I923">
        <v>0.11</v>
      </c>
    </row>
    <row r="924" spans="1:9" x14ac:dyDescent="0.2">
      <c r="A924" s="12">
        <v>44047</v>
      </c>
      <c r="B924">
        <v>18</v>
      </c>
      <c r="C924">
        <v>15.94</v>
      </c>
      <c r="D924">
        <v>18.8</v>
      </c>
      <c r="E924">
        <v>20.64</v>
      </c>
      <c r="F924">
        <v>19.100000000000001</v>
      </c>
      <c r="G924">
        <v>0.11</v>
      </c>
      <c r="H924">
        <v>19.100000000000001</v>
      </c>
      <c r="I924">
        <v>0.11</v>
      </c>
    </row>
    <row r="925" spans="1:9" x14ac:dyDescent="0.2">
      <c r="A925" s="12">
        <v>44048</v>
      </c>
      <c r="B925">
        <v>18</v>
      </c>
      <c r="C925">
        <v>15.94</v>
      </c>
      <c r="D925">
        <v>18.8</v>
      </c>
      <c r="E925">
        <v>20.64</v>
      </c>
      <c r="F925">
        <v>19.100000000000001</v>
      </c>
      <c r="G925">
        <v>0.11</v>
      </c>
      <c r="H925">
        <v>19.100000000000001</v>
      </c>
      <c r="I925">
        <v>0.11</v>
      </c>
    </row>
    <row r="926" spans="1:9" x14ac:dyDescent="0.2">
      <c r="A926" s="12">
        <v>44049</v>
      </c>
      <c r="B926">
        <v>18</v>
      </c>
      <c r="C926">
        <v>15.94</v>
      </c>
      <c r="D926">
        <v>18.8</v>
      </c>
      <c r="E926">
        <v>20.64</v>
      </c>
      <c r="F926">
        <v>19.100000000000001</v>
      </c>
      <c r="G926">
        <v>0.11</v>
      </c>
      <c r="H926">
        <v>19.100000000000001</v>
      </c>
      <c r="I926">
        <v>0.11</v>
      </c>
    </row>
    <row r="927" spans="1:9" x14ac:dyDescent="0.2">
      <c r="A927" s="12">
        <v>44050</v>
      </c>
      <c r="B927">
        <v>18</v>
      </c>
      <c r="C927">
        <v>15.94</v>
      </c>
      <c r="D927">
        <v>18.8</v>
      </c>
      <c r="E927">
        <v>20.64</v>
      </c>
      <c r="F927">
        <v>19.100000000000001</v>
      </c>
      <c r="G927">
        <v>0.11</v>
      </c>
      <c r="H927">
        <v>19.100000000000001</v>
      </c>
      <c r="I927">
        <v>0.11</v>
      </c>
    </row>
    <row r="928" spans="1:9" x14ac:dyDescent="0.2">
      <c r="A928" s="12">
        <v>44051</v>
      </c>
      <c r="B928">
        <v>18</v>
      </c>
      <c r="C928">
        <v>15.94</v>
      </c>
      <c r="D928">
        <v>18.8</v>
      </c>
      <c r="E928">
        <v>20.64</v>
      </c>
      <c r="F928">
        <v>19.100000000000001</v>
      </c>
      <c r="G928">
        <v>0.11</v>
      </c>
      <c r="H928">
        <v>19.100000000000001</v>
      </c>
    </row>
    <row r="929" spans="1:9" x14ac:dyDescent="0.2">
      <c r="A929" s="12">
        <v>44052</v>
      </c>
    </row>
    <row r="930" spans="1:9" x14ac:dyDescent="0.2">
      <c r="A930" s="12">
        <v>44053</v>
      </c>
      <c r="B930">
        <f>[1]shiftLog!$G2</f>
        <v>18</v>
      </c>
      <c r="C930">
        <f>[1]shiftLog!$F2</f>
        <v>16</v>
      </c>
      <c r="D930">
        <f>[1]shiftLog!$E2</f>
        <v>18.899999999999999</v>
      </c>
      <c r="E930">
        <f>[1]shiftLog!$D2</f>
        <v>20.64</v>
      </c>
      <c r="F930">
        <f>[1]shiftLog!$K2</f>
        <v>19.100000000000001</v>
      </c>
      <c r="G930">
        <f>[1]shiftLog!$J2</f>
        <v>0.11</v>
      </c>
      <c r="H930">
        <f>[1]shiftLog!$M2</f>
        <v>19.100000000000001</v>
      </c>
      <c r="I930">
        <f>[1]shiftLog!$L2</f>
        <v>0.11</v>
      </c>
    </row>
    <row r="931" spans="1:9" x14ac:dyDescent="0.2">
      <c r="A931" s="12">
        <v>44054</v>
      </c>
      <c r="B931">
        <f>[1]shiftLog!$G3</f>
        <v>18</v>
      </c>
      <c r="C931">
        <f>[1]shiftLog!$F3</f>
        <v>15.99</v>
      </c>
      <c r="D931">
        <f>[1]shiftLog!$E3</f>
        <v>18.8</v>
      </c>
      <c r="E931">
        <f>[1]shiftLog!$D3</f>
        <v>20.64</v>
      </c>
      <c r="F931">
        <f>[1]shiftLog!$K3</f>
        <v>19.100000000000001</v>
      </c>
      <c r="G931">
        <f>[1]shiftLog!$J3</f>
        <v>0.11</v>
      </c>
      <c r="H931">
        <f>[1]shiftLog!$M3</f>
        <v>19.100000000000001</v>
      </c>
      <c r="I931">
        <f>[1]shiftLog!$L3</f>
        <v>0.11</v>
      </c>
    </row>
    <row r="932" spans="1:9" x14ac:dyDescent="0.2">
      <c r="A932" s="12">
        <v>44055</v>
      </c>
      <c r="B932">
        <f>[1]shiftLog!$G4</f>
        <v>18</v>
      </c>
      <c r="C932">
        <f>[1]shiftLog!$F4</f>
        <v>15.99</v>
      </c>
      <c r="D932">
        <f>[1]shiftLog!$E4</f>
        <v>19</v>
      </c>
      <c r="E932">
        <f>[1]shiftLog!$D4</f>
        <v>20.64</v>
      </c>
      <c r="F932">
        <f>[1]shiftLog!$K4</f>
        <v>19.100000000000001</v>
      </c>
      <c r="G932">
        <f>[1]shiftLog!$J4</f>
        <v>0.11</v>
      </c>
      <c r="H932">
        <f>[1]shiftLog!$M4</f>
        <v>19.100000000000001</v>
      </c>
      <c r="I932">
        <f>[1]shiftLog!$L4</f>
        <v>0.11</v>
      </c>
    </row>
    <row r="933" spans="1:9" x14ac:dyDescent="0.2">
      <c r="A933" s="12">
        <v>44056</v>
      </c>
      <c r="B933">
        <f>[1]shiftLog!$G5</f>
        <v>18</v>
      </c>
      <c r="C933">
        <f>[1]shiftLog!$F5</f>
        <v>15.98</v>
      </c>
      <c r="D933">
        <f>[1]shiftLog!$E5</f>
        <v>18.8</v>
      </c>
      <c r="E933">
        <f>[1]shiftLog!$D5</f>
        <v>20.64</v>
      </c>
      <c r="F933">
        <f>[1]shiftLog!$K5</f>
        <v>19.100000000000001</v>
      </c>
      <c r="G933">
        <f>[1]shiftLog!$J5</f>
        <v>0.11</v>
      </c>
      <c r="H933">
        <f>[1]shiftLog!$M5</f>
        <v>19.100000000000001</v>
      </c>
      <c r="I933">
        <f>[1]shiftLog!$L5</f>
        <v>0.11</v>
      </c>
    </row>
    <row r="934" spans="1:9" x14ac:dyDescent="0.2">
      <c r="A934" s="12">
        <v>44057</v>
      </c>
      <c r="B934">
        <f>[1]shiftLog!$G6</f>
        <v>18</v>
      </c>
      <c r="C934">
        <f>[1]shiftLog!$F6</f>
        <v>15.98</v>
      </c>
      <c r="D934">
        <f>[1]shiftLog!$E6</f>
        <v>18.8</v>
      </c>
      <c r="E934">
        <f>[1]shiftLog!$D6</f>
        <v>20.64</v>
      </c>
      <c r="F934">
        <f>[1]shiftLog!$K6</f>
        <v>19.100000000000001</v>
      </c>
      <c r="G934">
        <f>[1]shiftLog!$J6</f>
        <v>0.11</v>
      </c>
      <c r="H934">
        <f>[1]shiftLog!$M6</f>
        <v>19.100000000000001</v>
      </c>
      <c r="I934">
        <f>[1]shiftLog!$L6</f>
        <v>0.11</v>
      </c>
    </row>
    <row r="935" spans="1:9" x14ac:dyDescent="0.2">
      <c r="A935" s="12">
        <v>44058</v>
      </c>
      <c r="B935">
        <f>[1]shiftLog!$G7</f>
        <v>18</v>
      </c>
      <c r="C935">
        <f>[1]shiftLog!$F7</f>
        <v>15.99</v>
      </c>
      <c r="D935">
        <f>[1]shiftLog!$E7</f>
        <v>18.8</v>
      </c>
      <c r="E935">
        <f>[1]shiftLog!$D7</f>
        <v>20.64</v>
      </c>
      <c r="F935">
        <f>[1]shiftLog!$K7</f>
        <v>19.100000000000001</v>
      </c>
      <c r="G935">
        <f>[1]shiftLog!$J7</f>
        <v>0.11</v>
      </c>
      <c r="H935">
        <f>[1]shiftLog!$M7</f>
        <v>19.100000000000001</v>
      </c>
      <c r="I935">
        <f>[1]shiftLog!$L7</f>
        <v>0.11</v>
      </c>
    </row>
    <row r="936" spans="1:9" x14ac:dyDescent="0.2">
      <c r="A936" s="12">
        <v>44059</v>
      </c>
      <c r="B936">
        <f>[1]shiftLog!$G8</f>
        <v>18</v>
      </c>
      <c r="C936">
        <f>[1]shiftLog!$F8</f>
        <v>16</v>
      </c>
      <c r="D936">
        <f>[1]shiftLog!$E8</f>
        <v>18.8</v>
      </c>
      <c r="E936">
        <f>[1]shiftLog!$D8</f>
        <v>20.64</v>
      </c>
      <c r="F936">
        <f>[1]shiftLog!$K8</f>
        <v>19.100000000000001</v>
      </c>
      <c r="G936">
        <f>[1]shiftLog!$J8</f>
        <v>0.11</v>
      </c>
      <c r="H936">
        <f>[1]shiftLog!$M8</f>
        <v>19.100000000000001</v>
      </c>
      <c r="I936">
        <f>[1]shiftLog!$L8</f>
        <v>0.11</v>
      </c>
    </row>
    <row r="937" spans="1:9" x14ac:dyDescent="0.2">
      <c r="A937" s="12">
        <v>44060</v>
      </c>
      <c r="B937">
        <f>[1]shiftLog!$G9</f>
        <v>18</v>
      </c>
      <c r="C937">
        <f>[1]shiftLog!$F9</f>
        <v>16</v>
      </c>
      <c r="D937">
        <f>[1]shiftLog!$E9</f>
        <v>18.8</v>
      </c>
      <c r="E937">
        <f>[1]shiftLog!$D9</f>
        <v>20.64</v>
      </c>
      <c r="F937">
        <f>[1]shiftLog!$K9</f>
        <v>19.100000000000001</v>
      </c>
      <c r="G937">
        <f>[1]shiftLog!$J9</f>
        <v>0.11</v>
      </c>
      <c r="H937">
        <f>[1]shiftLog!$M9</f>
        <v>19.100000000000001</v>
      </c>
      <c r="I937">
        <f>[1]shiftLog!$L9</f>
        <v>0.11</v>
      </c>
    </row>
    <row r="938" spans="1:9" x14ac:dyDescent="0.2">
      <c r="A938" s="12">
        <v>44061</v>
      </c>
      <c r="B938">
        <f>[1]shiftLog!$G10</f>
        <v>18</v>
      </c>
      <c r="C938">
        <f>[1]shiftLog!$F10</f>
        <v>15.99</v>
      </c>
      <c r="D938">
        <f>[1]shiftLog!$E10</f>
        <v>18.8</v>
      </c>
      <c r="E938">
        <f>[1]shiftLog!$D10</f>
        <v>20.64</v>
      </c>
      <c r="F938">
        <f>[1]shiftLog!$K10</f>
        <v>19.100000000000001</v>
      </c>
      <c r="G938">
        <f>[1]shiftLog!$J10</f>
        <v>0.11</v>
      </c>
      <c r="H938">
        <f>[1]shiftLog!$M10</f>
        <v>19.100000000000001</v>
      </c>
      <c r="I938">
        <f>[1]shiftLog!$L10</f>
        <v>0.11</v>
      </c>
    </row>
    <row r="939" spans="1:9" x14ac:dyDescent="0.2">
      <c r="A939" s="12">
        <v>44062</v>
      </c>
      <c r="B939">
        <f>[1]shiftLog!$G11</f>
        <v>18</v>
      </c>
      <c r="C939">
        <f>[1]shiftLog!$F11</f>
        <v>16</v>
      </c>
      <c r="D939">
        <f>[1]shiftLog!$E11</f>
        <v>18.8</v>
      </c>
      <c r="E939">
        <f>[1]shiftLog!$D11</f>
        <v>20.64</v>
      </c>
      <c r="F939">
        <f>[1]shiftLog!$K11</f>
        <v>19.100000000000001</v>
      </c>
      <c r="G939">
        <f>[1]shiftLog!$J11</f>
        <v>0.11</v>
      </c>
      <c r="H939">
        <f>[1]shiftLog!$M11</f>
        <v>19.100000000000001</v>
      </c>
      <c r="I939">
        <f>[1]shiftLog!$L11</f>
        <v>0.11</v>
      </c>
    </row>
    <row r="940" spans="1:9" x14ac:dyDescent="0.2">
      <c r="A940" s="12">
        <v>44063</v>
      </c>
      <c r="B940">
        <f>[1]shiftLog!$G12</f>
        <v>18</v>
      </c>
      <c r="C940">
        <f>[1]shiftLog!$F12</f>
        <v>15.99</v>
      </c>
      <c r="D940">
        <f>[1]shiftLog!$E12</f>
        <v>18.8</v>
      </c>
      <c r="E940">
        <f>[1]shiftLog!$D12</f>
        <v>20.64</v>
      </c>
      <c r="F940">
        <f>[1]shiftLog!$K12</f>
        <v>19.100000000000001</v>
      </c>
      <c r="G940">
        <f>[1]shiftLog!$J12</f>
        <v>0.11</v>
      </c>
      <c r="H940">
        <f>[1]shiftLog!$M12</f>
        <v>19.100000000000001</v>
      </c>
      <c r="I940">
        <f>[1]shiftLog!$L12</f>
        <v>0.11</v>
      </c>
    </row>
    <row r="941" spans="1:9" x14ac:dyDescent="0.2">
      <c r="A941" s="12">
        <v>44064</v>
      </c>
      <c r="B941">
        <f>[1]shiftLog!$G13</f>
        <v>18</v>
      </c>
      <c r="C941">
        <f>[1]shiftLog!$F13</f>
        <v>15.99</v>
      </c>
      <c r="D941">
        <f>[1]shiftLog!$E13</f>
        <v>18.8</v>
      </c>
      <c r="E941">
        <f>[1]shiftLog!$D13</f>
        <v>20.64</v>
      </c>
      <c r="F941">
        <f>[1]shiftLog!$K13</f>
        <v>19.100000000000001</v>
      </c>
      <c r="G941">
        <f>[1]shiftLog!$J13</f>
        <v>0.11</v>
      </c>
      <c r="H941">
        <f>[1]shiftLog!$M13</f>
        <v>19.100000000000001</v>
      </c>
      <c r="I941">
        <f>[1]shiftLog!$L13</f>
        <v>0.11</v>
      </c>
    </row>
    <row r="942" spans="1:9" x14ac:dyDescent="0.2">
      <c r="A942" s="12">
        <v>44065</v>
      </c>
      <c r="B942">
        <f>[1]shiftLog!$G14</f>
        <v>18</v>
      </c>
      <c r="C942">
        <f>[1]shiftLog!$F14</f>
        <v>15.99</v>
      </c>
      <c r="D942">
        <f>[1]shiftLog!$E14</f>
        <v>18.8</v>
      </c>
      <c r="E942">
        <f>[1]shiftLog!$D14</f>
        <v>20.64</v>
      </c>
      <c r="F942">
        <f>[1]shiftLog!$K14</f>
        <v>19.100000000000001</v>
      </c>
      <c r="G942">
        <f>[1]shiftLog!$J14</f>
        <v>0.11</v>
      </c>
      <c r="H942">
        <f>[1]shiftLog!$M14</f>
        <v>19.100000000000001</v>
      </c>
      <c r="I942">
        <f>[1]shiftLog!$L14</f>
        <v>0.11</v>
      </c>
    </row>
    <row r="943" spans="1:9" x14ac:dyDescent="0.2">
      <c r="A943" s="12">
        <v>44066</v>
      </c>
      <c r="B943">
        <f>[1]shiftLog!$G15</f>
        <v>18</v>
      </c>
      <c r="C943">
        <f>[1]shiftLog!$F15</f>
        <v>16.010000000000002</v>
      </c>
      <c r="D943">
        <f>[1]shiftLog!$E15</f>
        <v>18.8</v>
      </c>
      <c r="E943">
        <f>[1]shiftLog!$D15</f>
        <v>20.64</v>
      </c>
      <c r="F943">
        <f>[1]shiftLog!$K15</f>
        <v>19.100000000000001</v>
      </c>
      <c r="G943">
        <f>[1]shiftLog!$J15</f>
        <v>0.11</v>
      </c>
      <c r="H943">
        <f>[1]shiftLog!$M15</f>
        <v>19.100000000000001</v>
      </c>
      <c r="I943">
        <f>[1]shiftLog!$L15</f>
        <v>0.11</v>
      </c>
    </row>
    <row r="944" spans="1:9" x14ac:dyDescent="0.2">
      <c r="A944" s="12">
        <v>44067</v>
      </c>
      <c r="B944">
        <f>[1]shiftLog!$G16</f>
        <v>18</v>
      </c>
      <c r="C944">
        <f>[1]shiftLog!$F16</f>
        <v>15.98</v>
      </c>
      <c r="D944">
        <f>[1]shiftLog!$E16</f>
        <v>18.8</v>
      </c>
      <c r="E944">
        <f>[1]shiftLog!$D16</f>
        <v>20.64</v>
      </c>
      <c r="F944">
        <f>[1]shiftLog!$K16</f>
        <v>19.100000000000001</v>
      </c>
      <c r="G944">
        <f>[1]shiftLog!$J16</f>
        <v>0.11</v>
      </c>
      <c r="H944">
        <f>[1]shiftLog!$M16</f>
        <v>19.100000000000001</v>
      </c>
      <c r="I944">
        <f>[1]shiftLog!$L16</f>
        <v>0.11</v>
      </c>
    </row>
    <row r="945" spans="1:9" x14ac:dyDescent="0.2">
      <c r="A945" s="12">
        <v>44068</v>
      </c>
      <c r="B945">
        <f>[1]shiftLog!$G17</f>
        <v>18</v>
      </c>
      <c r="C945">
        <f>[1]shiftLog!$F17</f>
        <v>16.010000000000002</v>
      </c>
      <c r="D945">
        <f>[1]shiftLog!$E17</f>
        <v>18.8</v>
      </c>
      <c r="E945">
        <f>[1]shiftLog!$D17</f>
        <v>20.64</v>
      </c>
      <c r="F945">
        <f>[1]shiftLog!$K17</f>
        <v>19.100000000000001</v>
      </c>
      <c r="G945">
        <f>[1]shiftLog!$J17</f>
        <v>0.11</v>
      </c>
      <c r="H945">
        <f>[1]shiftLog!$M17</f>
        <v>19.100000000000001</v>
      </c>
      <c r="I945">
        <f>[1]shiftLog!$L17</f>
        <v>0.11</v>
      </c>
    </row>
    <row r="946" spans="1:9" x14ac:dyDescent="0.2">
      <c r="A946" s="12">
        <v>44069</v>
      </c>
      <c r="B946">
        <f>[1]shiftLog!$G18</f>
        <v>17.8</v>
      </c>
      <c r="C946">
        <f>[1]shiftLog!$F18</f>
        <v>15.98</v>
      </c>
      <c r="D946">
        <f>[1]shiftLog!$E18</f>
        <v>18.8</v>
      </c>
      <c r="E946">
        <f>[1]shiftLog!$D18</f>
        <v>20.64</v>
      </c>
      <c r="F946">
        <f>[1]shiftLog!$K18</f>
        <v>19.100000000000001</v>
      </c>
      <c r="G946">
        <f>[1]shiftLog!$J18</f>
        <v>0.11</v>
      </c>
      <c r="H946">
        <f>[1]shiftLog!$M18</f>
        <v>19.100000000000001</v>
      </c>
      <c r="I946">
        <f>[1]shiftLog!$L18</f>
        <v>0.11</v>
      </c>
    </row>
    <row r="947" spans="1:9" x14ac:dyDescent="0.2">
      <c r="A947" s="12">
        <v>44070</v>
      </c>
    </row>
    <row r="948" spans="1:9" x14ac:dyDescent="0.2">
      <c r="A948" s="12"/>
    </row>
    <row r="949" spans="1:9" x14ac:dyDescent="0.2">
      <c r="A949" s="12"/>
    </row>
    <row r="950" spans="1:9" x14ac:dyDescent="0.2">
      <c r="A950" s="12"/>
    </row>
    <row r="951" spans="1:9" x14ac:dyDescent="0.2">
      <c r="A951" s="12"/>
    </row>
    <row r="952" spans="1:9" x14ac:dyDescent="0.2">
      <c r="A952" s="12"/>
    </row>
    <row r="953" spans="1:9" x14ac:dyDescent="0.2">
      <c r="A953" s="12"/>
    </row>
    <row r="954" spans="1:9" x14ac:dyDescent="0.2">
      <c r="A954" s="12"/>
    </row>
    <row r="955" spans="1:9" x14ac:dyDescent="0.2">
      <c r="A955" s="12"/>
    </row>
    <row r="956" spans="1:9" x14ac:dyDescent="0.2">
      <c r="A956" s="12"/>
    </row>
    <row r="957" spans="1:9" x14ac:dyDescent="0.2">
      <c r="A957" s="12"/>
    </row>
    <row r="958" spans="1:9" x14ac:dyDescent="0.2">
      <c r="A958" s="12"/>
    </row>
    <row r="959" spans="1:9" x14ac:dyDescent="0.2">
      <c r="A959" s="12"/>
    </row>
    <row r="960" spans="1:9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</sheetData>
  <mergeCells count="10">
    <mergeCell ref="J2:J3"/>
    <mergeCell ref="K1:K3"/>
    <mergeCell ref="L1:L3"/>
    <mergeCell ref="M1:M3"/>
    <mergeCell ref="B1:E1"/>
    <mergeCell ref="F1:I1"/>
    <mergeCell ref="B2:C2"/>
    <mergeCell ref="D2:E2"/>
    <mergeCell ref="F2:G2"/>
    <mergeCell ref="H2:I2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zoomScale="70" zoomScaleNormal="70" workbookViewId="0">
      <selection activeCell="A3" sqref="A3"/>
    </sheetView>
  </sheetViews>
  <sheetFormatPr defaultColWidth="8.875" defaultRowHeight="14.25" x14ac:dyDescent="0.2"/>
  <sheetData>
    <row r="1" spans="1:1" x14ac:dyDescent="0.2">
      <c r="A1" s="1" t="s">
        <v>24</v>
      </c>
    </row>
    <row r="2" spans="1:1" x14ac:dyDescent="0.2">
      <c r="A2">
        <v>250</v>
      </c>
    </row>
    <row r="48" spans="2:2" x14ac:dyDescent="0.2">
      <c r="B48">
        <f>MAX(Data!$A:$A)</f>
        <v>44070</v>
      </c>
    </row>
    <row r="49" spans="2:2" x14ac:dyDescent="0.2">
      <c r="B49">
        <f>MATCH(MAX(Data!$A:$A)+1,Data!$A:$A)</f>
        <v>947</v>
      </c>
    </row>
    <row r="50" spans="2:2" x14ac:dyDescent="0.2">
      <c r="B50" s="2"/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Plot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</dc:creator>
  <cp:lastModifiedBy>zhangaq</cp:lastModifiedBy>
  <dcterms:created xsi:type="dcterms:W3CDTF">2015-06-08T10:19:00Z</dcterms:created>
  <dcterms:modified xsi:type="dcterms:W3CDTF">2020-08-26T13:40:12Z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