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ntigravity\embodiedAI\FusionAnalysis\results\"/>
    </mc:Choice>
  </mc:AlternateContent>
  <xr:revisionPtr revIDLastSave="0" documentId="13_ncr:1_{1D38D259-A6F1-4CAA-934F-032575D59C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1" l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C58" i="1"/>
</calcChain>
</file>

<file path=xl/sharedStrings.xml><?xml version="1.0" encoding="utf-8"?>
<sst xmlns="http://schemas.openxmlformats.org/spreadsheetml/2006/main" count="145" uniqueCount="90">
  <si>
    <t>label</t>
  </si>
  <si>
    <t>video_id</t>
  </si>
  <si>
    <t>duration_seconds</t>
  </si>
  <si>
    <t>num_segments</t>
  </si>
  <si>
    <t>total_segments_in_file</t>
  </si>
  <si>
    <t>total_comments_used</t>
  </si>
  <si>
    <t>top_k_limit</t>
  </si>
  <si>
    <t>avg_comment_word_count</t>
  </si>
  <si>
    <t>median_comment_word_count</t>
  </si>
  <si>
    <t>visual_total_pairs</t>
  </si>
  <si>
    <t>visual_correlated_count</t>
  </si>
  <si>
    <t>visual_correlated_pct</t>
  </si>
  <si>
    <t>visual_high_score_count</t>
  </si>
  <si>
    <t>visual_high_score_pct</t>
  </si>
  <si>
    <t>visual_avg_score</t>
  </si>
  <si>
    <t>visual_median_score</t>
  </si>
  <si>
    <t>transcript_total_pairs</t>
  </si>
  <si>
    <t>transcript_correlated_count</t>
  </si>
  <si>
    <t>transcript_correlated_pct</t>
  </si>
  <si>
    <t>transcript_high_score_count</t>
  </si>
  <si>
    <t>transcript_high_score_pct</t>
  </si>
  <si>
    <t>transcript_avg_score</t>
  </si>
  <si>
    <t>transcript_median_score</t>
  </si>
  <si>
    <t>union_total_pairs</t>
  </si>
  <si>
    <t>union_correlated_count</t>
  </si>
  <si>
    <t>union_correlated_pct</t>
  </si>
  <si>
    <t>union_high_score_count</t>
  </si>
  <si>
    <t>union_high_score_pct</t>
  </si>
  <si>
    <t>avg_visual_per_segment</t>
  </si>
  <si>
    <t>avg_transcript_per_segment</t>
  </si>
  <si>
    <t>segments_with_visual_corr</t>
  </si>
  <si>
    <t>segments_with_transcript_corr</t>
  </si>
  <si>
    <t>Conventional</t>
  </si>
  <si>
    <t>-AKD2Lv7XqI</t>
  </si>
  <si>
    <t>0Mu2L9z1MH8</t>
  </si>
  <si>
    <t>1WYDsiYJGoQ</t>
  </si>
  <si>
    <t>2_y_3_3V-so</t>
  </si>
  <si>
    <t>3xe-g35SmEY</t>
  </si>
  <si>
    <t>408qlS2z6ys</t>
  </si>
  <si>
    <t>4dmrahCJonM</t>
  </si>
  <si>
    <t>4ObzEft2R_g</t>
  </si>
  <si>
    <t>8YPX1gZGyJg</t>
  </si>
  <si>
    <t>AmlmkTPqZrk</t>
  </si>
  <si>
    <t>AOf-i2vLd2o</t>
  </si>
  <si>
    <t>AoJDIy52y7g</t>
  </si>
  <si>
    <t>aqfyRUVSq9I</t>
  </si>
  <si>
    <t>aXTtu4n37WI</t>
  </si>
  <si>
    <t>btOIDQeMrMg</t>
  </si>
  <si>
    <t>BYvTEfNAi38</t>
  </si>
  <si>
    <t>dmPIydL0lyM</t>
  </si>
  <si>
    <t>dQeNONerxEU</t>
  </si>
  <si>
    <t>EdUAecpYVWQ</t>
  </si>
  <si>
    <t>ewYBc1jBDGM</t>
  </si>
  <si>
    <t>E_RDCFOlJx4</t>
  </si>
  <si>
    <t>FXSpHy8LvmY</t>
  </si>
  <si>
    <t>GrvvkYTW_0k</t>
  </si>
  <si>
    <t>hpeKrMG-WP0</t>
  </si>
  <si>
    <t>IiilGiJZDsI</t>
  </si>
  <si>
    <t>iKZ05QIN8mc</t>
  </si>
  <si>
    <t>ILeLo1lWjBk</t>
  </si>
  <si>
    <t>jhvXWpRmhvM</t>
  </si>
  <si>
    <t>KKjHZpNMeik</t>
  </si>
  <si>
    <t>L0QraSYq8tw</t>
  </si>
  <si>
    <t>lAVYDUeqdW4</t>
  </si>
  <si>
    <t>lBC1nEq0_nk</t>
  </si>
  <si>
    <t>lBGE5lwbruE</t>
  </si>
  <si>
    <t>MEHVDGUP2Co</t>
  </si>
  <si>
    <t>n3TeLpbw_jk</t>
  </si>
  <si>
    <t>nxKkM4bXPFI</t>
  </si>
  <si>
    <t>OBM5T5_kgdI</t>
  </si>
  <si>
    <t>PlKeFj5teo4</t>
  </si>
  <si>
    <t>PS_p3O9q4YI</t>
  </si>
  <si>
    <t>RiRyzLl4Y8U</t>
  </si>
  <si>
    <t>Sd6CcsCgFbg</t>
  </si>
  <si>
    <t>sL0LtyfNYkM</t>
  </si>
  <si>
    <t>t1Q9_PlN4GU</t>
  </si>
  <si>
    <t>taSlxgvvrBM</t>
  </si>
  <si>
    <t>tFVAaUcOm4I</t>
  </si>
  <si>
    <t>UrCFv2qCELI</t>
  </si>
  <si>
    <t>URj7TorDHmQ</t>
  </si>
  <si>
    <t>uwDajwnP2XE</t>
  </si>
  <si>
    <t>wEevt2a4SKI</t>
  </si>
  <si>
    <t>wKyt5ssrDQ8</t>
  </si>
  <si>
    <t>WoxDbIbpP_Q</t>
  </si>
  <si>
    <t>XRsJRqipSx8</t>
  </si>
  <si>
    <t>yctzuuGAm-E</t>
  </si>
  <si>
    <t>zt7YAna-Qcc</t>
  </si>
  <si>
    <t>zUyj7Xn9-sk</t>
  </si>
  <si>
    <t>_VzHpLjKeZ8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</si>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</sst>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8"/>
  <sheetViews>
    <sheetView tabSelected="1" topLeftCell="K1" workbookViewId="0">
      <pane ySplit="1" topLeftCell="A32" activePane="bottomLeft" state="frozen"/>
      <selection pane="bottomLeft" activeCell="A55" sqref="A55:XFD55"/>
    </sheetView>
  </sheetViews>
  <sheetFormatPr defaultRowHeight="15" x14ac:dyDescent="0.25"/>
  <cols>
    <col min="2" max="2" width="14.7109375" bestFit="1" customWidth="1"/>
    <col min="4" max="4" width="14.7109375" bestFit="1" customWidth="1"/>
    <col min="5" max="5" width="21.85546875" bestFit="1" customWidth="1"/>
    <col min="6" max="6" width="21" bestFit="1" customWidth="1"/>
    <col min="11" max="11" width="22.7109375" bestFit="1" customWidth="1"/>
    <col min="12" max="12" width="20.28515625" bestFit="1" customWidth="1"/>
    <col min="14" max="14" width="20.7109375" bestFit="1" customWidth="1"/>
    <col min="18" max="18" width="26.140625" bestFit="1" customWidth="1"/>
    <col min="19" max="19" width="23.7109375" bestFit="1" customWidth="1"/>
    <col min="20" max="20" width="26.5703125" bestFit="1" customWidth="1"/>
    <col min="21" max="21" width="24.140625" bestFit="1" customWidth="1"/>
    <col min="26" max="26" width="20.28515625" bestFit="1" customWidth="1"/>
    <col min="28" max="28" width="20.7109375" bestFit="1" customWidth="1"/>
    <col min="32" max="32" width="29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439.28</v>
      </c>
      <c r="D2">
        <v>42</v>
      </c>
      <c r="E2">
        <v>44</v>
      </c>
      <c r="F2">
        <v>3</v>
      </c>
      <c r="G2">
        <v>200</v>
      </c>
      <c r="H2">
        <v>191</v>
      </c>
      <c r="I2">
        <v>40</v>
      </c>
      <c r="J2">
        <v>126</v>
      </c>
      <c r="K2">
        <v>55</v>
      </c>
      <c r="L2">
        <v>43.650793650793652</v>
      </c>
      <c r="M2">
        <v>54</v>
      </c>
      <c r="N2">
        <v>42.857142857142847</v>
      </c>
      <c r="O2">
        <v>39.666666666666657</v>
      </c>
      <c r="P2">
        <v>0</v>
      </c>
      <c r="Q2">
        <v>126</v>
      </c>
      <c r="R2">
        <v>26</v>
      </c>
      <c r="S2">
        <v>20.634920634920629</v>
      </c>
      <c r="T2">
        <v>25</v>
      </c>
      <c r="U2">
        <v>19.841269841269838</v>
      </c>
      <c r="V2">
        <v>18</v>
      </c>
      <c r="W2">
        <v>0</v>
      </c>
      <c r="X2">
        <v>126</v>
      </c>
      <c r="Y2">
        <v>65</v>
      </c>
      <c r="Z2">
        <v>51.587301587301603</v>
      </c>
      <c r="AA2">
        <v>65</v>
      </c>
      <c r="AB2">
        <v>51.587301587301603</v>
      </c>
      <c r="AC2">
        <v>3</v>
      </c>
      <c r="AD2">
        <v>3</v>
      </c>
      <c r="AE2">
        <v>32</v>
      </c>
      <c r="AF2">
        <v>20</v>
      </c>
    </row>
    <row r="3" spans="1:32" x14ac:dyDescent="0.25">
      <c r="A3" t="s">
        <v>32</v>
      </c>
      <c r="B3" t="s">
        <v>34</v>
      </c>
      <c r="C3">
        <v>434</v>
      </c>
      <c r="D3">
        <v>42</v>
      </c>
      <c r="E3">
        <v>44</v>
      </c>
      <c r="F3">
        <v>1</v>
      </c>
      <c r="G3">
        <v>200</v>
      </c>
      <c r="H3">
        <v>50</v>
      </c>
      <c r="I3">
        <v>50</v>
      </c>
      <c r="J3">
        <v>42</v>
      </c>
      <c r="K3">
        <v>21</v>
      </c>
      <c r="L3">
        <v>50</v>
      </c>
      <c r="M3">
        <v>21</v>
      </c>
      <c r="N3">
        <v>50</v>
      </c>
      <c r="O3">
        <v>45.238095238095241</v>
      </c>
      <c r="P3">
        <v>40</v>
      </c>
      <c r="Q3">
        <v>42</v>
      </c>
      <c r="R3">
        <v>2</v>
      </c>
      <c r="S3">
        <v>4.7619047619047619</v>
      </c>
      <c r="T3">
        <v>2</v>
      </c>
      <c r="U3">
        <v>4.7619047619047619</v>
      </c>
      <c r="V3">
        <v>5.2380952380952381</v>
      </c>
      <c r="W3">
        <v>0</v>
      </c>
      <c r="X3">
        <v>42</v>
      </c>
      <c r="Y3">
        <v>23</v>
      </c>
      <c r="Z3">
        <v>54.761904761904773</v>
      </c>
      <c r="AA3">
        <v>23</v>
      </c>
      <c r="AB3">
        <v>54.761904761904773</v>
      </c>
      <c r="AC3">
        <v>1</v>
      </c>
      <c r="AD3">
        <v>1</v>
      </c>
      <c r="AE3">
        <v>21</v>
      </c>
      <c r="AF3">
        <v>2</v>
      </c>
    </row>
    <row r="4" spans="1:32" x14ac:dyDescent="0.25">
      <c r="A4" t="s">
        <v>32</v>
      </c>
      <c r="B4" t="s">
        <v>35</v>
      </c>
      <c r="C4">
        <v>1314.08</v>
      </c>
      <c r="D4">
        <v>132</v>
      </c>
      <c r="E4">
        <v>132</v>
      </c>
      <c r="F4">
        <v>4</v>
      </c>
      <c r="G4">
        <v>200</v>
      </c>
      <c r="H4">
        <v>92.5</v>
      </c>
      <c r="I4">
        <v>83</v>
      </c>
      <c r="J4">
        <v>528</v>
      </c>
      <c r="K4">
        <v>187</v>
      </c>
      <c r="L4">
        <v>35.416666666666671</v>
      </c>
      <c r="M4">
        <v>187</v>
      </c>
      <c r="N4">
        <v>35.416666666666671</v>
      </c>
      <c r="O4">
        <v>32.789772727272727</v>
      </c>
      <c r="P4">
        <v>0</v>
      </c>
      <c r="Q4">
        <v>528</v>
      </c>
      <c r="R4">
        <v>38</v>
      </c>
      <c r="S4">
        <v>7.1969696969696972</v>
      </c>
      <c r="T4">
        <v>37</v>
      </c>
      <c r="U4">
        <v>7.0075757575757569</v>
      </c>
      <c r="V4">
        <v>6.5397727272727284</v>
      </c>
      <c r="W4">
        <v>0</v>
      </c>
      <c r="X4">
        <v>528</v>
      </c>
      <c r="Y4">
        <v>209</v>
      </c>
      <c r="Z4">
        <v>39.583333333333329</v>
      </c>
      <c r="AA4">
        <v>208</v>
      </c>
      <c r="AB4">
        <v>39.393939393939391</v>
      </c>
      <c r="AC4">
        <v>4</v>
      </c>
      <c r="AD4">
        <v>4</v>
      </c>
      <c r="AE4">
        <v>85</v>
      </c>
      <c r="AF4">
        <v>29</v>
      </c>
    </row>
    <row r="5" spans="1:32" x14ac:dyDescent="0.25">
      <c r="A5" t="s">
        <v>32</v>
      </c>
      <c r="B5" t="s">
        <v>36</v>
      </c>
      <c r="C5">
        <v>204.66</v>
      </c>
      <c r="D5">
        <v>21</v>
      </c>
      <c r="E5">
        <v>21</v>
      </c>
      <c r="F5">
        <v>1</v>
      </c>
      <c r="G5">
        <v>200</v>
      </c>
      <c r="H5">
        <v>32</v>
      </c>
      <c r="I5">
        <v>32</v>
      </c>
      <c r="J5">
        <v>21</v>
      </c>
      <c r="K5">
        <v>17</v>
      </c>
      <c r="L5">
        <v>80.952380952380949</v>
      </c>
      <c r="M5">
        <v>17</v>
      </c>
      <c r="N5">
        <v>80.952380952380949</v>
      </c>
      <c r="O5">
        <v>72.61904761904762</v>
      </c>
      <c r="P5">
        <v>85</v>
      </c>
      <c r="Q5">
        <v>21</v>
      </c>
      <c r="R5">
        <v>5</v>
      </c>
      <c r="S5">
        <v>23.80952380952381</v>
      </c>
      <c r="T5">
        <v>5</v>
      </c>
      <c r="U5">
        <v>23.80952380952381</v>
      </c>
      <c r="V5">
        <v>20.095238095238091</v>
      </c>
      <c r="W5">
        <v>0</v>
      </c>
      <c r="X5">
        <v>21</v>
      </c>
      <c r="Y5">
        <v>17</v>
      </c>
      <c r="Z5">
        <v>80.952380952380949</v>
      </c>
      <c r="AA5">
        <v>17</v>
      </c>
      <c r="AB5">
        <v>80.952380952380949</v>
      </c>
      <c r="AC5">
        <v>1</v>
      </c>
      <c r="AD5">
        <v>1</v>
      </c>
      <c r="AE5">
        <v>17</v>
      </c>
      <c r="AF5">
        <v>5</v>
      </c>
    </row>
    <row r="6" spans="1:32" x14ac:dyDescent="0.25">
      <c r="A6" t="s">
        <v>32</v>
      </c>
      <c r="B6" t="s">
        <v>37</v>
      </c>
      <c r="C6">
        <v>631.6</v>
      </c>
      <c r="D6">
        <v>63</v>
      </c>
      <c r="E6">
        <v>64</v>
      </c>
      <c r="F6">
        <v>1</v>
      </c>
      <c r="G6">
        <v>200</v>
      </c>
      <c r="H6">
        <v>48</v>
      </c>
      <c r="I6">
        <v>48</v>
      </c>
      <c r="J6">
        <v>63</v>
      </c>
      <c r="K6">
        <v>25</v>
      </c>
      <c r="L6">
        <v>39.682539682539677</v>
      </c>
      <c r="M6">
        <v>25</v>
      </c>
      <c r="N6">
        <v>39.682539682539677</v>
      </c>
      <c r="O6">
        <v>36.666666666666657</v>
      </c>
      <c r="P6">
        <v>0</v>
      </c>
      <c r="Q6">
        <v>63</v>
      </c>
      <c r="R6">
        <v>11</v>
      </c>
      <c r="S6">
        <v>17.460317460317459</v>
      </c>
      <c r="T6">
        <v>11</v>
      </c>
      <c r="U6">
        <v>17.460317460317459</v>
      </c>
      <c r="V6">
        <v>15.47619047619048</v>
      </c>
      <c r="W6">
        <v>0</v>
      </c>
      <c r="X6">
        <v>63</v>
      </c>
      <c r="Y6">
        <v>30</v>
      </c>
      <c r="Z6">
        <v>47.619047619047613</v>
      </c>
      <c r="AA6">
        <v>30</v>
      </c>
      <c r="AB6">
        <v>47.619047619047613</v>
      </c>
      <c r="AC6">
        <v>1</v>
      </c>
      <c r="AD6">
        <v>1</v>
      </c>
      <c r="AE6">
        <v>25</v>
      </c>
      <c r="AF6">
        <v>11</v>
      </c>
    </row>
    <row r="7" spans="1:32" x14ac:dyDescent="0.25">
      <c r="A7" t="s">
        <v>32</v>
      </c>
      <c r="B7" t="s">
        <v>38</v>
      </c>
      <c r="C7">
        <v>849.88</v>
      </c>
      <c r="D7">
        <v>83</v>
      </c>
      <c r="E7">
        <v>85</v>
      </c>
      <c r="F7">
        <v>2</v>
      </c>
      <c r="G7">
        <v>200</v>
      </c>
      <c r="H7">
        <v>91.5</v>
      </c>
      <c r="I7">
        <v>91.5</v>
      </c>
      <c r="J7">
        <v>166</v>
      </c>
      <c r="K7">
        <v>104</v>
      </c>
      <c r="L7">
        <v>62.650602409638559</v>
      </c>
      <c r="M7">
        <v>104</v>
      </c>
      <c r="N7">
        <v>62.650602409638559</v>
      </c>
      <c r="O7">
        <v>57.5</v>
      </c>
      <c r="P7">
        <v>85</v>
      </c>
      <c r="Q7">
        <v>166</v>
      </c>
      <c r="R7">
        <v>38</v>
      </c>
      <c r="S7">
        <v>22.891566265060241</v>
      </c>
      <c r="T7">
        <v>35</v>
      </c>
      <c r="U7">
        <v>21.08433734939759</v>
      </c>
      <c r="V7">
        <v>18.9578313253012</v>
      </c>
      <c r="W7">
        <v>0</v>
      </c>
      <c r="X7">
        <v>166</v>
      </c>
      <c r="Y7">
        <v>114</v>
      </c>
      <c r="Z7">
        <v>68.674698795180717</v>
      </c>
      <c r="AA7">
        <v>113</v>
      </c>
      <c r="AB7">
        <v>68.07228915662651</v>
      </c>
      <c r="AC7">
        <v>2</v>
      </c>
      <c r="AD7">
        <v>2</v>
      </c>
      <c r="AE7">
        <v>61</v>
      </c>
      <c r="AF7">
        <v>32</v>
      </c>
    </row>
    <row r="8" spans="1:32" x14ac:dyDescent="0.25">
      <c r="A8" t="s">
        <v>32</v>
      </c>
      <c r="B8" t="s">
        <v>39</v>
      </c>
      <c r="C8">
        <v>1350.24</v>
      </c>
      <c r="D8">
        <v>135</v>
      </c>
      <c r="E8">
        <v>136</v>
      </c>
      <c r="F8">
        <v>1</v>
      </c>
      <c r="G8">
        <v>200</v>
      </c>
      <c r="H8">
        <v>159</v>
      </c>
      <c r="I8">
        <v>159</v>
      </c>
      <c r="J8">
        <v>135</v>
      </c>
      <c r="K8">
        <v>76</v>
      </c>
      <c r="L8">
        <v>56.296296296296298</v>
      </c>
      <c r="M8">
        <v>76</v>
      </c>
      <c r="N8">
        <v>56.296296296296298</v>
      </c>
      <c r="O8">
        <v>52.111111111111107</v>
      </c>
      <c r="P8">
        <v>85</v>
      </c>
      <c r="Q8">
        <v>135</v>
      </c>
      <c r="R8">
        <v>32</v>
      </c>
      <c r="S8">
        <v>23.703703703703709</v>
      </c>
      <c r="T8">
        <v>30</v>
      </c>
      <c r="U8">
        <v>22.222222222222221</v>
      </c>
      <c r="V8">
        <v>21.32592592592593</v>
      </c>
      <c r="W8">
        <v>0</v>
      </c>
      <c r="X8">
        <v>135</v>
      </c>
      <c r="Y8">
        <v>88</v>
      </c>
      <c r="Z8">
        <v>65.18518518518519</v>
      </c>
      <c r="AA8">
        <v>87</v>
      </c>
      <c r="AB8">
        <v>64.444444444444443</v>
      </c>
      <c r="AC8">
        <v>1</v>
      </c>
      <c r="AD8">
        <v>1</v>
      </c>
      <c r="AE8">
        <v>76</v>
      </c>
      <c r="AF8">
        <v>32</v>
      </c>
    </row>
    <row r="9" spans="1:32" x14ac:dyDescent="0.25">
      <c r="A9" t="s">
        <v>32</v>
      </c>
      <c r="B9" t="s">
        <v>40</v>
      </c>
      <c r="C9">
        <v>396.58</v>
      </c>
      <c r="D9">
        <v>40</v>
      </c>
      <c r="E9">
        <v>40</v>
      </c>
      <c r="F9">
        <v>5</v>
      </c>
      <c r="G9">
        <v>200</v>
      </c>
      <c r="H9">
        <v>46.8</v>
      </c>
      <c r="I9">
        <v>40</v>
      </c>
      <c r="J9">
        <v>200</v>
      </c>
      <c r="K9">
        <v>115</v>
      </c>
      <c r="L9">
        <v>57.499999999999993</v>
      </c>
      <c r="M9">
        <v>115</v>
      </c>
      <c r="N9">
        <v>57.499999999999993</v>
      </c>
      <c r="O9">
        <v>53.55</v>
      </c>
      <c r="P9">
        <v>87.5</v>
      </c>
      <c r="Q9">
        <v>200</v>
      </c>
      <c r="R9">
        <v>80</v>
      </c>
      <c r="S9">
        <v>40</v>
      </c>
      <c r="T9">
        <v>76</v>
      </c>
      <c r="U9">
        <v>38</v>
      </c>
      <c r="V9">
        <v>34.384999999999998</v>
      </c>
      <c r="W9">
        <v>0</v>
      </c>
      <c r="X9">
        <v>200</v>
      </c>
      <c r="Y9">
        <v>138</v>
      </c>
      <c r="Z9">
        <v>69</v>
      </c>
      <c r="AA9">
        <v>135</v>
      </c>
      <c r="AB9">
        <v>67.5</v>
      </c>
      <c r="AC9">
        <v>5</v>
      </c>
      <c r="AD9">
        <v>5</v>
      </c>
      <c r="AE9">
        <v>29</v>
      </c>
      <c r="AF9">
        <v>30</v>
      </c>
    </row>
    <row r="10" spans="1:32" x14ac:dyDescent="0.25">
      <c r="A10" t="s">
        <v>32</v>
      </c>
      <c r="B10" t="s">
        <v>41</v>
      </c>
      <c r="C10">
        <v>331.48</v>
      </c>
      <c r="D10">
        <v>31</v>
      </c>
      <c r="E10">
        <v>34</v>
      </c>
      <c r="F10">
        <v>2</v>
      </c>
      <c r="G10">
        <v>200</v>
      </c>
      <c r="H10">
        <v>102.5</v>
      </c>
      <c r="I10">
        <v>102.5</v>
      </c>
      <c r="J10">
        <v>62</v>
      </c>
      <c r="K10">
        <v>34</v>
      </c>
      <c r="L10">
        <v>54.838709677419352</v>
      </c>
      <c r="M10">
        <v>34</v>
      </c>
      <c r="N10">
        <v>54.838709677419352</v>
      </c>
      <c r="O10">
        <v>50.91935483870968</v>
      </c>
      <c r="P10">
        <v>80</v>
      </c>
      <c r="Q10">
        <v>62</v>
      </c>
      <c r="R10">
        <v>11</v>
      </c>
      <c r="S10">
        <v>17.741935483870972</v>
      </c>
      <c r="T10">
        <v>11</v>
      </c>
      <c r="U10">
        <v>17.741935483870972</v>
      </c>
      <c r="V10">
        <v>16.7258064516129</v>
      </c>
      <c r="W10">
        <v>0</v>
      </c>
      <c r="X10">
        <v>62</v>
      </c>
      <c r="Y10">
        <v>35</v>
      </c>
      <c r="Z10">
        <v>56.451612903225808</v>
      </c>
      <c r="AA10">
        <v>35</v>
      </c>
      <c r="AB10">
        <v>56.451612903225808</v>
      </c>
      <c r="AC10">
        <v>2</v>
      </c>
      <c r="AD10">
        <v>2</v>
      </c>
      <c r="AE10">
        <v>19</v>
      </c>
      <c r="AF10">
        <v>9</v>
      </c>
    </row>
    <row r="11" spans="1:32" x14ac:dyDescent="0.25">
      <c r="A11" t="s">
        <v>32</v>
      </c>
      <c r="B11" t="s">
        <v>42</v>
      </c>
      <c r="C11">
        <v>138.69999999999999</v>
      </c>
      <c r="D11">
        <v>14</v>
      </c>
      <c r="E11">
        <v>14</v>
      </c>
      <c r="F11">
        <v>1</v>
      </c>
      <c r="G11">
        <v>200</v>
      </c>
      <c r="H11">
        <v>148</v>
      </c>
      <c r="I11">
        <v>148</v>
      </c>
      <c r="J11">
        <v>14</v>
      </c>
      <c r="K11">
        <v>8</v>
      </c>
      <c r="L11">
        <v>57.142857142857139</v>
      </c>
      <c r="M11">
        <v>8</v>
      </c>
      <c r="N11">
        <v>57.142857142857139</v>
      </c>
      <c r="O11">
        <v>53.928571428571431</v>
      </c>
      <c r="P11">
        <v>92.5</v>
      </c>
      <c r="Q11">
        <v>14</v>
      </c>
      <c r="R11">
        <v>7</v>
      </c>
      <c r="S11">
        <v>50</v>
      </c>
      <c r="T11">
        <v>7</v>
      </c>
      <c r="U11">
        <v>50</v>
      </c>
      <c r="V11">
        <v>41.642857142857153</v>
      </c>
      <c r="W11">
        <v>35</v>
      </c>
      <c r="X11">
        <v>14</v>
      </c>
      <c r="Y11">
        <v>12</v>
      </c>
      <c r="Z11">
        <v>85.714285714285708</v>
      </c>
      <c r="AA11">
        <v>12</v>
      </c>
      <c r="AB11">
        <v>85.714285714285708</v>
      </c>
      <c r="AC11">
        <v>1</v>
      </c>
      <c r="AD11">
        <v>1</v>
      </c>
      <c r="AE11">
        <v>8</v>
      </c>
      <c r="AF11">
        <v>7</v>
      </c>
    </row>
    <row r="12" spans="1:32" x14ac:dyDescent="0.25">
      <c r="A12" t="s">
        <v>32</v>
      </c>
      <c r="B12" t="s">
        <v>43</v>
      </c>
      <c r="C12">
        <v>1241.3800000000001</v>
      </c>
      <c r="D12">
        <v>124</v>
      </c>
      <c r="E12">
        <v>125</v>
      </c>
      <c r="F12">
        <v>4</v>
      </c>
      <c r="G12">
        <v>200</v>
      </c>
      <c r="H12">
        <v>72.5</v>
      </c>
      <c r="I12">
        <v>74</v>
      </c>
      <c r="J12">
        <v>496</v>
      </c>
      <c r="K12">
        <v>234</v>
      </c>
      <c r="L12">
        <v>47.177419354838712</v>
      </c>
      <c r="M12">
        <v>234</v>
      </c>
      <c r="N12">
        <v>47.177419354838712</v>
      </c>
      <c r="O12">
        <v>42.661290322580648</v>
      </c>
      <c r="P12">
        <v>0</v>
      </c>
      <c r="Q12">
        <v>496</v>
      </c>
      <c r="R12">
        <v>186</v>
      </c>
      <c r="S12">
        <v>37.5</v>
      </c>
      <c r="T12">
        <v>185</v>
      </c>
      <c r="U12">
        <v>37.298387096774192</v>
      </c>
      <c r="V12">
        <v>33.60282258064516</v>
      </c>
      <c r="W12">
        <v>0</v>
      </c>
      <c r="X12">
        <v>496</v>
      </c>
      <c r="Y12">
        <v>324</v>
      </c>
      <c r="Z12">
        <v>65.322580645161281</v>
      </c>
      <c r="AA12">
        <v>324</v>
      </c>
      <c r="AB12">
        <v>65.322580645161281</v>
      </c>
      <c r="AC12">
        <v>4</v>
      </c>
      <c r="AD12">
        <v>4</v>
      </c>
      <c r="AE12">
        <v>108</v>
      </c>
      <c r="AF12">
        <v>85</v>
      </c>
    </row>
    <row r="13" spans="1:32" x14ac:dyDescent="0.25">
      <c r="A13" t="s">
        <v>32</v>
      </c>
      <c r="B13" t="s">
        <v>44</v>
      </c>
      <c r="C13">
        <v>626.98</v>
      </c>
      <c r="D13">
        <v>63</v>
      </c>
      <c r="E13">
        <v>63</v>
      </c>
      <c r="F13">
        <v>3</v>
      </c>
      <c r="G13">
        <v>200</v>
      </c>
      <c r="H13">
        <v>88.666666666666671</v>
      </c>
      <c r="I13">
        <v>88</v>
      </c>
      <c r="J13">
        <v>189</v>
      </c>
      <c r="K13">
        <v>92</v>
      </c>
      <c r="L13">
        <v>48.677248677248677</v>
      </c>
      <c r="M13">
        <v>92</v>
      </c>
      <c r="N13">
        <v>48.677248677248677</v>
      </c>
      <c r="O13">
        <v>44.682539682539677</v>
      </c>
      <c r="P13">
        <v>20</v>
      </c>
      <c r="Q13">
        <v>189</v>
      </c>
      <c r="R13">
        <v>45</v>
      </c>
      <c r="S13">
        <v>23.80952380952381</v>
      </c>
      <c r="T13">
        <v>41</v>
      </c>
      <c r="U13">
        <v>21.693121693121689</v>
      </c>
      <c r="V13">
        <v>18.68783068783069</v>
      </c>
      <c r="W13">
        <v>0</v>
      </c>
      <c r="X13">
        <v>189</v>
      </c>
      <c r="Y13">
        <v>118</v>
      </c>
      <c r="Z13">
        <v>62.43386243386243</v>
      </c>
      <c r="AA13">
        <v>116</v>
      </c>
      <c r="AB13">
        <v>61.375661375661373</v>
      </c>
      <c r="AC13">
        <v>3</v>
      </c>
      <c r="AD13">
        <v>3</v>
      </c>
      <c r="AE13">
        <v>50</v>
      </c>
      <c r="AF13">
        <v>34</v>
      </c>
    </row>
    <row r="14" spans="1:32" x14ac:dyDescent="0.25">
      <c r="A14" t="s">
        <v>32</v>
      </c>
      <c r="B14" t="s">
        <v>45</v>
      </c>
      <c r="C14">
        <v>927.92</v>
      </c>
      <c r="D14">
        <v>93</v>
      </c>
      <c r="E14">
        <v>93</v>
      </c>
      <c r="F14">
        <v>2</v>
      </c>
      <c r="G14">
        <v>200</v>
      </c>
      <c r="H14">
        <v>84.5</v>
      </c>
      <c r="I14">
        <v>84.5</v>
      </c>
      <c r="J14">
        <v>186</v>
      </c>
      <c r="K14">
        <v>150</v>
      </c>
      <c r="L14">
        <v>80.645161290322577</v>
      </c>
      <c r="M14">
        <v>150</v>
      </c>
      <c r="N14">
        <v>80.645161290322577</v>
      </c>
      <c r="O14">
        <v>75.666666666666671</v>
      </c>
      <c r="P14">
        <v>95</v>
      </c>
      <c r="Q14">
        <v>186</v>
      </c>
      <c r="R14">
        <v>69</v>
      </c>
      <c r="S14">
        <v>37.096774193548377</v>
      </c>
      <c r="T14">
        <v>67</v>
      </c>
      <c r="U14">
        <v>36.021505376344088</v>
      </c>
      <c r="V14">
        <v>30.763440860215049</v>
      </c>
      <c r="W14">
        <v>0</v>
      </c>
      <c r="X14">
        <v>186</v>
      </c>
      <c r="Y14">
        <v>162</v>
      </c>
      <c r="Z14">
        <v>87.096774193548384</v>
      </c>
      <c r="AA14">
        <v>162</v>
      </c>
      <c r="AB14">
        <v>87.096774193548384</v>
      </c>
      <c r="AC14">
        <v>2</v>
      </c>
      <c r="AD14">
        <v>2</v>
      </c>
      <c r="AE14">
        <v>83</v>
      </c>
      <c r="AF14">
        <v>58</v>
      </c>
    </row>
    <row r="15" spans="1:32" x14ac:dyDescent="0.25">
      <c r="A15" t="s">
        <v>32</v>
      </c>
      <c r="B15" t="s">
        <v>46</v>
      </c>
      <c r="C15">
        <v>1282.72</v>
      </c>
      <c r="D15">
        <v>129</v>
      </c>
      <c r="E15">
        <v>129</v>
      </c>
      <c r="F15">
        <v>2</v>
      </c>
      <c r="G15">
        <v>200</v>
      </c>
      <c r="H15">
        <v>161</v>
      </c>
      <c r="I15">
        <v>161</v>
      </c>
      <c r="J15">
        <v>258</v>
      </c>
      <c r="K15">
        <v>73</v>
      </c>
      <c r="L15">
        <v>28.29457364341085</v>
      </c>
      <c r="M15">
        <v>73</v>
      </c>
      <c r="N15">
        <v>28.29457364341085</v>
      </c>
      <c r="O15">
        <v>25.91085271317829</v>
      </c>
      <c r="P15">
        <v>0</v>
      </c>
      <c r="Q15">
        <v>258</v>
      </c>
      <c r="R15">
        <v>14</v>
      </c>
      <c r="S15">
        <v>5.4263565891472867</v>
      </c>
      <c r="T15">
        <v>13</v>
      </c>
      <c r="U15">
        <v>5.0387596899224807</v>
      </c>
      <c r="V15">
        <v>4.5813953488372086</v>
      </c>
      <c r="W15">
        <v>0</v>
      </c>
      <c r="X15">
        <v>258</v>
      </c>
      <c r="Y15">
        <v>84</v>
      </c>
      <c r="Z15">
        <v>32.558139534883722</v>
      </c>
      <c r="AA15">
        <v>84</v>
      </c>
      <c r="AB15">
        <v>32.558139534883722</v>
      </c>
      <c r="AC15">
        <v>2</v>
      </c>
      <c r="AD15">
        <v>2</v>
      </c>
      <c r="AE15">
        <v>58</v>
      </c>
      <c r="AF15">
        <v>14</v>
      </c>
    </row>
    <row r="16" spans="1:32" x14ac:dyDescent="0.25">
      <c r="A16" t="s">
        <v>32</v>
      </c>
      <c r="B16" t="s">
        <v>47</v>
      </c>
      <c r="C16">
        <v>310.8</v>
      </c>
      <c r="D16">
        <v>30</v>
      </c>
      <c r="E16">
        <v>32</v>
      </c>
      <c r="F16">
        <v>1</v>
      </c>
      <c r="G16">
        <v>200</v>
      </c>
      <c r="H16">
        <v>41</v>
      </c>
      <c r="I16">
        <v>41</v>
      </c>
      <c r="J16">
        <v>30</v>
      </c>
      <c r="K16">
        <v>17</v>
      </c>
      <c r="L16">
        <v>56.666666666666657</v>
      </c>
      <c r="M16">
        <v>17</v>
      </c>
      <c r="N16">
        <v>56.666666666666657</v>
      </c>
      <c r="O16">
        <v>51.666666666666657</v>
      </c>
      <c r="P16">
        <v>80</v>
      </c>
      <c r="Q16">
        <v>30</v>
      </c>
      <c r="R16">
        <v>16</v>
      </c>
      <c r="S16">
        <v>53.333333333333343</v>
      </c>
      <c r="T16">
        <v>16</v>
      </c>
      <c r="U16">
        <v>53.333333333333343</v>
      </c>
      <c r="V16">
        <v>48.275862068965523</v>
      </c>
      <c r="W16">
        <v>80</v>
      </c>
      <c r="X16">
        <v>30</v>
      </c>
      <c r="Y16">
        <v>24</v>
      </c>
      <c r="Z16">
        <v>80</v>
      </c>
      <c r="AA16">
        <v>24</v>
      </c>
      <c r="AB16">
        <v>80</v>
      </c>
      <c r="AC16">
        <v>1</v>
      </c>
      <c r="AD16">
        <v>0.96666666666666667</v>
      </c>
      <c r="AE16">
        <v>17</v>
      </c>
      <c r="AF16">
        <v>16</v>
      </c>
    </row>
    <row r="17" spans="1:32" x14ac:dyDescent="0.25">
      <c r="A17" t="s">
        <v>32</v>
      </c>
      <c r="B17" t="s">
        <v>48</v>
      </c>
      <c r="C17">
        <v>808.38</v>
      </c>
      <c r="D17">
        <v>81</v>
      </c>
      <c r="E17">
        <v>81</v>
      </c>
      <c r="F17">
        <v>1</v>
      </c>
      <c r="G17">
        <v>200</v>
      </c>
      <c r="H17">
        <v>198</v>
      </c>
      <c r="I17">
        <v>198</v>
      </c>
      <c r="J17">
        <v>81</v>
      </c>
      <c r="K17">
        <v>67</v>
      </c>
      <c r="L17">
        <v>82.716049382716051</v>
      </c>
      <c r="M17">
        <v>67</v>
      </c>
      <c r="N17">
        <v>82.716049382716051</v>
      </c>
      <c r="O17">
        <v>77.037037037037038</v>
      </c>
      <c r="P17">
        <v>95</v>
      </c>
      <c r="Q17">
        <v>81</v>
      </c>
      <c r="R17">
        <v>37</v>
      </c>
      <c r="S17">
        <v>45.679012345679013</v>
      </c>
      <c r="T17">
        <v>37</v>
      </c>
      <c r="U17">
        <v>45.679012345679013</v>
      </c>
      <c r="V17">
        <v>42.135802469135797</v>
      </c>
      <c r="W17">
        <v>0</v>
      </c>
      <c r="X17">
        <v>81</v>
      </c>
      <c r="Y17">
        <v>70</v>
      </c>
      <c r="Z17">
        <v>86.419753086419746</v>
      </c>
      <c r="AA17">
        <v>70</v>
      </c>
      <c r="AB17">
        <v>86.419753086419746</v>
      </c>
      <c r="AC17">
        <v>1</v>
      </c>
      <c r="AD17">
        <v>1</v>
      </c>
      <c r="AE17">
        <v>67</v>
      </c>
      <c r="AF17">
        <v>37</v>
      </c>
    </row>
    <row r="18" spans="1:32" x14ac:dyDescent="0.25">
      <c r="A18" t="s">
        <v>32</v>
      </c>
      <c r="B18" t="s">
        <v>49</v>
      </c>
      <c r="C18">
        <v>801.8</v>
      </c>
      <c r="D18">
        <v>78</v>
      </c>
      <c r="E18">
        <v>81</v>
      </c>
      <c r="F18">
        <v>2</v>
      </c>
      <c r="G18">
        <v>200</v>
      </c>
      <c r="H18">
        <v>41.5</v>
      </c>
      <c r="I18">
        <v>41.5</v>
      </c>
      <c r="J18">
        <v>156</v>
      </c>
      <c r="K18">
        <v>109</v>
      </c>
      <c r="L18">
        <v>69.871794871794862</v>
      </c>
      <c r="M18">
        <v>109</v>
      </c>
      <c r="N18">
        <v>69.871794871794862</v>
      </c>
      <c r="O18">
        <v>62.147435897435898</v>
      </c>
      <c r="P18">
        <v>85</v>
      </c>
      <c r="Q18">
        <v>156</v>
      </c>
      <c r="R18">
        <v>29</v>
      </c>
      <c r="S18">
        <v>18.589743589743591</v>
      </c>
      <c r="T18">
        <v>28</v>
      </c>
      <c r="U18">
        <v>17.948717948717949</v>
      </c>
      <c r="V18">
        <v>15.3974358974359</v>
      </c>
      <c r="W18">
        <v>0</v>
      </c>
      <c r="X18">
        <v>156</v>
      </c>
      <c r="Y18">
        <v>113</v>
      </c>
      <c r="Z18">
        <v>72.435897435897431</v>
      </c>
      <c r="AA18">
        <v>113</v>
      </c>
      <c r="AB18">
        <v>72.435897435897431</v>
      </c>
      <c r="AC18">
        <v>2</v>
      </c>
      <c r="AD18">
        <v>2</v>
      </c>
      <c r="AE18">
        <v>66</v>
      </c>
      <c r="AF18">
        <v>25</v>
      </c>
    </row>
    <row r="19" spans="1:32" x14ac:dyDescent="0.25">
      <c r="A19" t="s">
        <v>32</v>
      </c>
      <c r="B19" t="s">
        <v>50</v>
      </c>
      <c r="C19">
        <v>1474.56</v>
      </c>
      <c r="D19">
        <v>148</v>
      </c>
      <c r="E19">
        <v>148</v>
      </c>
      <c r="F19">
        <v>2</v>
      </c>
      <c r="G19">
        <v>200</v>
      </c>
      <c r="H19">
        <v>159</v>
      </c>
      <c r="I19">
        <v>159</v>
      </c>
      <c r="J19">
        <v>296</v>
      </c>
      <c r="K19">
        <v>70</v>
      </c>
      <c r="L19">
        <v>23.648648648648649</v>
      </c>
      <c r="M19">
        <v>69</v>
      </c>
      <c r="N19">
        <v>23.310810810810811</v>
      </c>
      <c r="O19">
        <v>21.753378378378379</v>
      </c>
      <c r="P19">
        <v>0</v>
      </c>
      <c r="Q19">
        <v>296</v>
      </c>
      <c r="R19">
        <v>18</v>
      </c>
      <c r="S19">
        <v>6.0810810810810816</v>
      </c>
      <c r="T19">
        <v>13</v>
      </c>
      <c r="U19">
        <v>4.3918918918918921</v>
      </c>
      <c r="V19">
        <v>4.4155405405405403</v>
      </c>
      <c r="W19">
        <v>0</v>
      </c>
      <c r="X19">
        <v>296</v>
      </c>
      <c r="Y19">
        <v>83</v>
      </c>
      <c r="Z19">
        <v>28.04054054054054</v>
      </c>
      <c r="AA19">
        <v>79</v>
      </c>
      <c r="AB19">
        <v>26.689189189189189</v>
      </c>
      <c r="AC19">
        <v>2</v>
      </c>
      <c r="AD19">
        <v>2</v>
      </c>
      <c r="AE19">
        <v>51</v>
      </c>
      <c r="AF19">
        <v>15</v>
      </c>
    </row>
    <row r="20" spans="1:32" x14ac:dyDescent="0.25">
      <c r="A20" t="s">
        <v>32</v>
      </c>
      <c r="B20" t="s">
        <v>51</v>
      </c>
      <c r="C20">
        <v>941.24</v>
      </c>
      <c r="D20">
        <v>94</v>
      </c>
      <c r="E20">
        <v>95</v>
      </c>
      <c r="F20">
        <v>1</v>
      </c>
      <c r="G20">
        <v>200</v>
      </c>
      <c r="H20">
        <v>38</v>
      </c>
      <c r="I20">
        <v>38</v>
      </c>
      <c r="J20">
        <v>94</v>
      </c>
      <c r="K20">
        <v>78</v>
      </c>
      <c r="L20">
        <v>82.978723404255319</v>
      </c>
      <c r="M20">
        <v>78</v>
      </c>
      <c r="N20">
        <v>82.978723404255319</v>
      </c>
      <c r="O20">
        <v>76.436170212765958</v>
      </c>
      <c r="P20">
        <v>95</v>
      </c>
      <c r="Q20">
        <v>94</v>
      </c>
      <c r="R20">
        <v>39</v>
      </c>
      <c r="S20">
        <v>41.48936170212766</v>
      </c>
      <c r="T20">
        <v>38</v>
      </c>
      <c r="U20">
        <v>40.425531914893611</v>
      </c>
      <c r="V20">
        <v>34.606382978723403</v>
      </c>
      <c r="W20">
        <v>0</v>
      </c>
      <c r="X20">
        <v>94</v>
      </c>
      <c r="Y20">
        <v>84</v>
      </c>
      <c r="Z20">
        <v>89.361702127659569</v>
      </c>
      <c r="AA20">
        <v>83</v>
      </c>
      <c r="AB20">
        <v>88.297872340425528</v>
      </c>
      <c r="AC20">
        <v>1</v>
      </c>
      <c r="AD20">
        <v>1</v>
      </c>
      <c r="AE20">
        <v>78</v>
      </c>
      <c r="AF20">
        <v>39</v>
      </c>
    </row>
    <row r="21" spans="1:32" x14ac:dyDescent="0.25">
      <c r="A21" t="s">
        <v>32</v>
      </c>
      <c r="B21" t="s">
        <v>52</v>
      </c>
      <c r="C21">
        <v>1029.06</v>
      </c>
      <c r="D21">
        <v>103</v>
      </c>
      <c r="E21">
        <v>103</v>
      </c>
      <c r="F21">
        <v>1</v>
      </c>
      <c r="G21">
        <v>200</v>
      </c>
      <c r="H21">
        <v>109</v>
      </c>
      <c r="I21">
        <v>109</v>
      </c>
      <c r="J21">
        <v>103</v>
      </c>
      <c r="K21">
        <v>64</v>
      </c>
      <c r="L21">
        <v>62.135922330097081</v>
      </c>
      <c r="M21">
        <v>64</v>
      </c>
      <c r="N21">
        <v>62.135922330097081</v>
      </c>
      <c r="O21">
        <v>57.087378640776699</v>
      </c>
      <c r="P21">
        <v>85</v>
      </c>
      <c r="Q21">
        <v>103</v>
      </c>
      <c r="R21">
        <v>0</v>
      </c>
      <c r="S21">
        <v>0</v>
      </c>
      <c r="T21">
        <v>0</v>
      </c>
      <c r="U21">
        <v>0</v>
      </c>
      <c r="V21">
        <v>0.4854368932038835</v>
      </c>
      <c r="W21">
        <v>0</v>
      </c>
      <c r="X21">
        <v>103</v>
      </c>
      <c r="Y21">
        <v>64</v>
      </c>
      <c r="Z21">
        <v>62.135922330097081</v>
      </c>
      <c r="AA21">
        <v>64</v>
      </c>
      <c r="AB21">
        <v>62.135922330097081</v>
      </c>
      <c r="AC21">
        <v>1</v>
      </c>
      <c r="AD21">
        <v>1</v>
      </c>
      <c r="AE21">
        <v>64</v>
      </c>
      <c r="AF21">
        <v>0</v>
      </c>
    </row>
    <row r="22" spans="1:32" x14ac:dyDescent="0.25">
      <c r="A22" t="s">
        <v>32</v>
      </c>
      <c r="B22" t="s">
        <v>53</v>
      </c>
      <c r="C22">
        <v>1042.9000000000001</v>
      </c>
      <c r="D22">
        <v>104</v>
      </c>
      <c r="E22">
        <v>105</v>
      </c>
      <c r="F22">
        <v>3</v>
      </c>
      <c r="G22">
        <v>200</v>
      </c>
      <c r="H22">
        <v>118</v>
      </c>
      <c r="I22">
        <v>124</v>
      </c>
      <c r="J22">
        <v>312</v>
      </c>
      <c r="K22">
        <v>118</v>
      </c>
      <c r="L22">
        <v>37.820512820512818</v>
      </c>
      <c r="M22">
        <v>118</v>
      </c>
      <c r="N22">
        <v>37.820512820512818</v>
      </c>
      <c r="O22">
        <v>35.147435897435898</v>
      </c>
      <c r="P22">
        <v>0</v>
      </c>
      <c r="Q22">
        <v>312</v>
      </c>
      <c r="R22">
        <v>67</v>
      </c>
      <c r="S22">
        <v>21.474358974358971</v>
      </c>
      <c r="T22">
        <v>65</v>
      </c>
      <c r="U22">
        <v>20.833333333333339</v>
      </c>
      <c r="V22">
        <v>18.51923076923077</v>
      </c>
      <c r="W22">
        <v>0</v>
      </c>
      <c r="X22">
        <v>312</v>
      </c>
      <c r="Y22">
        <v>149</v>
      </c>
      <c r="Z22">
        <v>47.756410256410263</v>
      </c>
      <c r="AA22">
        <v>147</v>
      </c>
      <c r="AB22">
        <v>47.115384615384613</v>
      </c>
      <c r="AC22">
        <v>3</v>
      </c>
      <c r="AD22">
        <v>3</v>
      </c>
      <c r="AE22">
        <v>74</v>
      </c>
      <c r="AF22">
        <v>41</v>
      </c>
    </row>
    <row r="23" spans="1:32" x14ac:dyDescent="0.25">
      <c r="A23" t="s">
        <v>32</v>
      </c>
      <c r="B23" t="s">
        <v>54</v>
      </c>
      <c r="C23">
        <v>898.28</v>
      </c>
      <c r="D23">
        <v>90</v>
      </c>
      <c r="E23">
        <v>90</v>
      </c>
      <c r="F23">
        <v>1</v>
      </c>
      <c r="G23">
        <v>200</v>
      </c>
      <c r="H23">
        <v>295</v>
      </c>
      <c r="I23">
        <v>295</v>
      </c>
      <c r="J23">
        <v>90</v>
      </c>
      <c r="K23">
        <v>40</v>
      </c>
      <c r="L23">
        <v>44.444444444444443</v>
      </c>
      <c r="M23">
        <v>40</v>
      </c>
      <c r="N23">
        <v>44.444444444444443</v>
      </c>
      <c r="O23">
        <v>42.033333333333331</v>
      </c>
      <c r="P23">
        <v>0</v>
      </c>
      <c r="Q23">
        <v>90</v>
      </c>
      <c r="R23">
        <v>31</v>
      </c>
      <c r="S23">
        <v>34.444444444444443</v>
      </c>
      <c r="T23">
        <v>31</v>
      </c>
      <c r="U23">
        <v>34.444444444444443</v>
      </c>
      <c r="V23">
        <v>30.7</v>
      </c>
      <c r="W23">
        <v>0</v>
      </c>
      <c r="X23">
        <v>90</v>
      </c>
      <c r="Y23">
        <v>52</v>
      </c>
      <c r="Z23">
        <v>57.777777777777771</v>
      </c>
      <c r="AA23">
        <v>52</v>
      </c>
      <c r="AB23">
        <v>57.777777777777771</v>
      </c>
      <c r="AC23">
        <v>1</v>
      </c>
      <c r="AD23">
        <v>1</v>
      </c>
      <c r="AE23">
        <v>40</v>
      </c>
      <c r="AF23">
        <v>31</v>
      </c>
    </row>
    <row r="24" spans="1:32" x14ac:dyDescent="0.25">
      <c r="A24" t="s">
        <v>32</v>
      </c>
      <c r="B24" t="s">
        <v>55</v>
      </c>
      <c r="C24">
        <v>487.26</v>
      </c>
      <c r="D24">
        <v>47</v>
      </c>
      <c r="E24">
        <v>49</v>
      </c>
      <c r="F24">
        <v>11</v>
      </c>
      <c r="G24">
        <v>200</v>
      </c>
      <c r="H24">
        <v>94.818181818181813</v>
      </c>
      <c r="I24">
        <v>69</v>
      </c>
      <c r="J24">
        <v>517</v>
      </c>
      <c r="K24">
        <v>185</v>
      </c>
      <c r="L24">
        <v>35.783365570599607</v>
      </c>
      <c r="M24">
        <v>185</v>
      </c>
      <c r="N24">
        <v>35.783365570599607</v>
      </c>
      <c r="O24">
        <v>32.52998065764023</v>
      </c>
      <c r="P24">
        <v>0</v>
      </c>
      <c r="Q24">
        <v>517</v>
      </c>
      <c r="R24">
        <v>119</v>
      </c>
      <c r="S24">
        <v>23.0174081237911</v>
      </c>
      <c r="T24">
        <v>113</v>
      </c>
      <c r="U24">
        <v>21.8568665377176</v>
      </c>
      <c r="V24">
        <v>19.948616600790519</v>
      </c>
      <c r="W24">
        <v>0</v>
      </c>
      <c r="X24">
        <v>517</v>
      </c>
      <c r="Y24">
        <v>245</v>
      </c>
      <c r="Z24">
        <v>47.388781431334621</v>
      </c>
      <c r="AA24">
        <v>241</v>
      </c>
      <c r="AB24">
        <v>46.61508704061896</v>
      </c>
      <c r="AC24">
        <v>11</v>
      </c>
      <c r="AD24">
        <v>10.76595744680851</v>
      </c>
      <c r="AE24">
        <v>35</v>
      </c>
      <c r="AF24">
        <v>40</v>
      </c>
    </row>
    <row r="25" spans="1:32" x14ac:dyDescent="0.25">
      <c r="A25" t="s">
        <v>32</v>
      </c>
      <c r="B25" t="s">
        <v>56</v>
      </c>
      <c r="C25">
        <v>851.16</v>
      </c>
      <c r="D25">
        <v>85</v>
      </c>
      <c r="E25">
        <v>86</v>
      </c>
      <c r="F25">
        <v>1</v>
      </c>
      <c r="G25">
        <v>200</v>
      </c>
      <c r="H25">
        <v>201</v>
      </c>
      <c r="I25">
        <v>201</v>
      </c>
      <c r="J25">
        <v>85</v>
      </c>
      <c r="K25">
        <v>56</v>
      </c>
      <c r="L25">
        <v>65.882352941176464</v>
      </c>
      <c r="M25">
        <v>56</v>
      </c>
      <c r="N25">
        <v>65.882352941176464</v>
      </c>
      <c r="O25">
        <v>60.882352941176471</v>
      </c>
      <c r="P25">
        <v>95</v>
      </c>
      <c r="Q25">
        <v>85</v>
      </c>
      <c r="R25">
        <v>48</v>
      </c>
      <c r="S25">
        <v>56.470588235294123</v>
      </c>
      <c r="T25">
        <v>48</v>
      </c>
      <c r="U25">
        <v>56.470588235294123</v>
      </c>
      <c r="V25">
        <v>50.529411764705877</v>
      </c>
      <c r="W25">
        <v>80</v>
      </c>
      <c r="X25">
        <v>85</v>
      </c>
      <c r="Y25">
        <v>73</v>
      </c>
      <c r="Z25">
        <v>85.882352941176464</v>
      </c>
      <c r="AA25">
        <v>73</v>
      </c>
      <c r="AB25">
        <v>85.882352941176464</v>
      </c>
      <c r="AC25">
        <v>1</v>
      </c>
      <c r="AD25">
        <v>1</v>
      </c>
      <c r="AE25">
        <v>56</v>
      </c>
      <c r="AF25">
        <v>48</v>
      </c>
    </row>
    <row r="26" spans="1:32" x14ac:dyDescent="0.25">
      <c r="A26" t="s">
        <v>32</v>
      </c>
      <c r="B26" t="s">
        <v>57</v>
      </c>
      <c r="C26">
        <v>680.4</v>
      </c>
      <c r="D26">
        <v>66</v>
      </c>
      <c r="E26">
        <v>69</v>
      </c>
      <c r="F26">
        <v>1</v>
      </c>
      <c r="G26">
        <v>200</v>
      </c>
      <c r="H26">
        <v>49</v>
      </c>
      <c r="I26">
        <v>49</v>
      </c>
      <c r="J26">
        <v>66</v>
      </c>
      <c r="K26">
        <v>13</v>
      </c>
      <c r="L26">
        <v>19.696969696969699</v>
      </c>
      <c r="M26">
        <v>13</v>
      </c>
      <c r="N26">
        <v>19.696969696969699</v>
      </c>
      <c r="O26">
        <v>18.712121212121211</v>
      </c>
      <c r="P26">
        <v>0</v>
      </c>
      <c r="Q26">
        <v>66</v>
      </c>
      <c r="R26">
        <v>4</v>
      </c>
      <c r="S26">
        <v>6.0606060606060614</v>
      </c>
      <c r="T26">
        <v>0</v>
      </c>
      <c r="U26">
        <v>0</v>
      </c>
      <c r="V26">
        <v>3.333333333333333</v>
      </c>
      <c r="W26">
        <v>0</v>
      </c>
      <c r="X26">
        <v>66</v>
      </c>
      <c r="Y26">
        <v>16</v>
      </c>
      <c r="Z26">
        <v>24.242424242424239</v>
      </c>
      <c r="AA26">
        <v>13</v>
      </c>
      <c r="AB26">
        <v>19.696969696969699</v>
      </c>
      <c r="AC26">
        <v>1</v>
      </c>
      <c r="AD26">
        <v>1</v>
      </c>
      <c r="AE26">
        <v>13</v>
      </c>
      <c r="AF26">
        <v>4</v>
      </c>
    </row>
    <row r="27" spans="1:32" x14ac:dyDescent="0.25">
      <c r="A27" t="s">
        <v>32</v>
      </c>
      <c r="B27" t="s">
        <v>58</v>
      </c>
      <c r="C27">
        <v>2147.1799999999998</v>
      </c>
      <c r="D27">
        <v>215</v>
      </c>
      <c r="E27">
        <v>215</v>
      </c>
      <c r="F27">
        <v>6</v>
      </c>
      <c r="G27">
        <v>200</v>
      </c>
      <c r="H27">
        <v>152.66666666666671</v>
      </c>
      <c r="I27">
        <v>88.5</v>
      </c>
      <c r="J27">
        <v>1290</v>
      </c>
      <c r="K27">
        <v>427</v>
      </c>
      <c r="L27">
        <v>33.100775193798448</v>
      </c>
      <c r="M27">
        <v>427</v>
      </c>
      <c r="N27">
        <v>33.100775193798448</v>
      </c>
      <c r="O27">
        <v>30.45658914728682</v>
      </c>
      <c r="P27">
        <v>0</v>
      </c>
      <c r="Q27">
        <v>1290</v>
      </c>
      <c r="R27">
        <v>274</v>
      </c>
      <c r="S27">
        <v>21.240310077519378</v>
      </c>
      <c r="T27">
        <v>253</v>
      </c>
      <c r="U27">
        <v>19.61240310077519</v>
      </c>
      <c r="V27">
        <v>17.938759689922481</v>
      </c>
      <c r="W27">
        <v>0</v>
      </c>
      <c r="X27">
        <v>1290</v>
      </c>
      <c r="Y27">
        <v>605</v>
      </c>
      <c r="Z27">
        <v>46.899224806201552</v>
      </c>
      <c r="AA27">
        <v>587</v>
      </c>
      <c r="AB27">
        <v>45.503875968992247</v>
      </c>
      <c r="AC27">
        <v>6</v>
      </c>
      <c r="AD27">
        <v>6</v>
      </c>
      <c r="AE27">
        <v>170</v>
      </c>
      <c r="AF27">
        <v>131</v>
      </c>
    </row>
    <row r="28" spans="1:32" x14ac:dyDescent="0.25">
      <c r="A28" t="s">
        <v>32</v>
      </c>
      <c r="B28" t="s">
        <v>59</v>
      </c>
      <c r="C28">
        <v>1069.22</v>
      </c>
      <c r="D28">
        <v>107</v>
      </c>
      <c r="E28">
        <v>107</v>
      </c>
      <c r="F28">
        <v>1</v>
      </c>
      <c r="G28">
        <v>200</v>
      </c>
      <c r="H28">
        <v>122</v>
      </c>
      <c r="I28">
        <v>122</v>
      </c>
      <c r="J28">
        <v>107</v>
      </c>
      <c r="K28">
        <v>15</v>
      </c>
      <c r="L28">
        <v>14.01869158878505</v>
      </c>
      <c r="M28">
        <v>14</v>
      </c>
      <c r="N28">
        <v>13.084112149532711</v>
      </c>
      <c r="O28">
        <v>11.72897196261682</v>
      </c>
      <c r="P28">
        <v>0</v>
      </c>
      <c r="Q28">
        <v>107</v>
      </c>
      <c r="R28">
        <v>13</v>
      </c>
      <c r="S28">
        <v>12.14953271028037</v>
      </c>
      <c r="T28">
        <v>13</v>
      </c>
      <c r="U28">
        <v>12.14953271028037</v>
      </c>
      <c r="V28">
        <v>11.27102803738318</v>
      </c>
      <c r="W28">
        <v>0</v>
      </c>
      <c r="X28">
        <v>107</v>
      </c>
      <c r="Y28">
        <v>26</v>
      </c>
      <c r="Z28">
        <v>24.299065420560751</v>
      </c>
      <c r="AA28">
        <v>25</v>
      </c>
      <c r="AB28">
        <v>23.364485981308409</v>
      </c>
      <c r="AC28">
        <v>1</v>
      </c>
      <c r="AD28">
        <v>1</v>
      </c>
      <c r="AE28">
        <v>15</v>
      </c>
      <c r="AF28">
        <v>13</v>
      </c>
    </row>
    <row r="29" spans="1:32" x14ac:dyDescent="0.25">
      <c r="A29" t="s">
        <v>32</v>
      </c>
      <c r="B29" t="s">
        <v>60</v>
      </c>
      <c r="C29">
        <v>376.3</v>
      </c>
      <c r="D29">
        <v>36</v>
      </c>
      <c r="E29">
        <v>38</v>
      </c>
      <c r="F29">
        <v>1</v>
      </c>
      <c r="G29">
        <v>200</v>
      </c>
      <c r="H29">
        <v>110</v>
      </c>
      <c r="I29">
        <v>110</v>
      </c>
      <c r="J29">
        <v>36</v>
      </c>
      <c r="K29">
        <v>10</v>
      </c>
      <c r="L29">
        <v>27.777777777777779</v>
      </c>
      <c r="M29">
        <v>10</v>
      </c>
      <c r="N29">
        <v>27.777777777777779</v>
      </c>
      <c r="O29">
        <v>25.416666666666671</v>
      </c>
      <c r="P29">
        <v>0</v>
      </c>
      <c r="Q29">
        <v>36</v>
      </c>
      <c r="R29">
        <v>8</v>
      </c>
      <c r="S29">
        <v>22.222222222222221</v>
      </c>
      <c r="T29">
        <v>8</v>
      </c>
      <c r="U29">
        <v>22.222222222222221</v>
      </c>
      <c r="V29">
        <v>19.805555555555561</v>
      </c>
      <c r="W29">
        <v>0</v>
      </c>
      <c r="X29">
        <v>36</v>
      </c>
      <c r="Y29">
        <v>16</v>
      </c>
      <c r="Z29">
        <v>44.444444444444443</v>
      </c>
      <c r="AA29">
        <v>16</v>
      </c>
      <c r="AB29">
        <v>44.444444444444443</v>
      </c>
      <c r="AC29">
        <v>1</v>
      </c>
      <c r="AD29">
        <v>1</v>
      </c>
      <c r="AE29">
        <v>10</v>
      </c>
      <c r="AF29">
        <v>8</v>
      </c>
    </row>
    <row r="30" spans="1:32" x14ac:dyDescent="0.25">
      <c r="A30" t="s">
        <v>32</v>
      </c>
      <c r="B30" t="s">
        <v>61</v>
      </c>
      <c r="C30">
        <v>507.76</v>
      </c>
      <c r="D30">
        <v>51</v>
      </c>
      <c r="E30">
        <v>51</v>
      </c>
      <c r="F30">
        <v>1</v>
      </c>
      <c r="G30">
        <v>200</v>
      </c>
      <c r="H30">
        <v>94</v>
      </c>
      <c r="I30">
        <v>94</v>
      </c>
      <c r="J30">
        <v>51</v>
      </c>
      <c r="K30">
        <v>35</v>
      </c>
      <c r="L30">
        <v>68.627450980392155</v>
      </c>
      <c r="M30">
        <v>35</v>
      </c>
      <c r="N30">
        <v>68.627450980392155</v>
      </c>
      <c r="O30">
        <v>62.156862745098039</v>
      </c>
      <c r="P30">
        <v>85</v>
      </c>
      <c r="Q30">
        <v>51</v>
      </c>
      <c r="R30">
        <v>15</v>
      </c>
      <c r="S30">
        <v>29.411764705882359</v>
      </c>
      <c r="T30">
        <v>14</v>
      </c>
      <c r="U30">
        <v>27.450980392156861</v>
      </c>
      <c r="V30">
        <v>25.333333333333329</v>
      </c>
      <c r="W30">
        <v>0</v>
      </c>
      <c r="X30">
        <v>51</v>
      </c>
      <c r="Y30">
        <v>39</v>
      </c>
      <c r="Z30">
        <v>76.470588235294116</v>
      </c>
      <c r="AA30">
        <v>38</v>
      </c>
      <c r="AB30">
        <v>74.509803921568633</v>
      </c>
      <c r="AC30">
        <v>1</v>
      </c>
      <c r="AD30">
        <v>1</v>
      </c>
      <c r="AE30">
        <v>35</v>
      </c>
      <c r="AF30">
        <v>15</v>
      </c>
    </row>
    <row r="31" spans="1:32" x14ac:dyDescent="0.25">
      <c r="A31" t="s">
        <v>32</v>
      </c>
      <c r="B31" t="s">
        <v>62</v>
      </c>
      <c r="C31">
        <v>371.86</v>
      </c>
      <c r="D31">
        <v>37</v>
      </c>
      <c r="E31">
        <v>38</v>
      </c>
      <c r="F31">
        <v>2</v>
      </c>
      <c r="G31">
        <v>200</v>
      </c>
      <c r="H31">
        <v>41.5</v>
      </c>
      <c r="I31">
        <v>41.5</v>
      </c>
      <c r="J31">
        <v>74</v>
      </c>
      <c r="K31">
        <v>66</v>
      </c>
      <c r="L31">
        <v>89.189189189189193</v>
      </c>
      <c r="M31">
        <v>66</v>
      </c>
      <c r="N31">
        <v>89.189189189189193</v>
      </c>
      <c r="O31">
        <v>81.932432432432435</v>
      </c>
      <c r="P31">
        <v>95</v>
      </c>
      <c r="Q31">
        <v>74</v>
      </c>
      <c r="R31">
        <v>44</v>
      </c>
      <c r="S31">
        <v>59.45945945945946</v>
      </c>
      <c r="T31">
        <v>44</v>
      </c>
      <c r="U31">
        <v>59.45945945945946</v>
      </c>
      <c r="V31">
        <v>53.810810810810807</v>
      </c>
      <c r="W31">
        <v>80</v>
      </c>
      <c r="X31">
        <v>74</v>
      </c>
      <c r="Y31">
        <v>69</v>
      </c>
      <c r="Z31">
        <v>93.243243243243242</v>
      </c>
      <c r="AA31">
        <v>69</v>
      </c>
      <c r="AB31">
        <v>93.243243243243242</v>
      </c>
      <c r="AC31">
        <v>2</v>
      </c>
      <c r="AD31">
        <v>2</v>
      </c>
      <c r="AE31">
        <v>35</v>
      </c>
      <c r="AF31">
        <v>28</v>
      </c>
    </row>
    <row r="32" spans="1:32" x14ac:dyDescent="0.25">
      <c r="A32" t="s">
        <v>32</v>
      </c>
      <c r="B32" t="s">
        <v>63</v>
      </c>
      <c r="C32">
        <v>330</v>
      </c>
      <c r="D32">
        <v>32</v>
      </c>
      <c r="E32">
        <v>33</v>
      </c>
      <c r="F32">
        <v>1</v>
      </c>
      <c r="G32">
        <v>200</v>
      </c>
      <c r="H32">
        <v>144</v>
      </c>
      <c r="I32">
        <v>144</v>
      </c>
      <c r="J32">
        <v>32</v>
      </c>
      <c r="K32">
        <v>32</v>
      </c>
      <c r="L32">
        <v>100</v>
      </c>
      <c r="M32">
        <v>32</v>
      </c>
      <c r="N32">
        <v>100</v>
      </c>
      <c r="O32">
        <v>92.96875</v>
      </c>
      <c r="P32">
        <v>95</v>
      </c>
      <c r="Q32">
        <v>32</v>
      </c>
      <c r="R32">
        <v>20</v>
      </c>
      <c r="S32">
        <v>62.5</v>
      </c>
      <c r="T32">
        <v>19</v>
      </c>
      <c r="U32">
        <v>59.375</v>
      </c>
      <c r="V32">
        <v>52.28125</v>
      </c>
      <c r="W32">
        <v>77.5</v>
      </c>
      <c r="X32">
        <v>32</v>
      </c>
      <c r="Y32">
        <v>32</v>
      </c>
      <c r="Z32">
        <v>100</v>
      </c>
      <c r="AA32">
        <v>32</v>
      </c>
      <c r="AB32">
        <v>100</v>
      </c>
      <c r="AC32">
        <v>1</v>
      </c>
      <c r="AD32">
        <v>1</v>
      </c>
      <c r="AE32">
        <v>32</v>
      </c>
      <c r="AF32">
        <v>20</v>
      </c>
    </row>
    <row r="33" spans="1:32" x14ac:dyDescent="0.25">
      <c r="A33" t="s">
        <v>32</v>
      </c>
      <c r="B33" t="s">
        <v>64</v>
      </c>
      <c r="C33">
        <v>967.02</v>
      </c>
      <c r="D33">
        <v>97</v>
      </c>
      <c r="E33">
        <v>97</v>
      </c>
      <c r="F33">
        <v>2</v>
      </c>
      <c r="G33">
        <v>200</v>
      </c>
      <c r="H33">
        <v>211</v>
      </c>
      <c r="I33">
        <v>211</v>
      </c>
      <c r="J33">
        <v>194</v>
      </c>
      <c r="K33">
        <v>137</v>
      </c>
      <c r="L33">
        <v>70.618556701030926</v>
      </c>
      <c r="M33">
        <v>137</v>
      </c>
      <c r="N33">
        <v>70.618556701030926</v>
      </c>
      <c r="O33">
        <v>65.618556701030926</v>
      </c>
      <c r="P33">
        <v>95</v>
      </c>
      <c r="Q33">
        <v>194</v>
      </c>
      <c r="R33">
        <v>41</v>
      </c>
      <c r="S33">
        <v>21.134020618556701</v>
      </c>
      <c r="T33">
        <v>38</v>
      </c>
      <c r="U33">
        <v>19.587628865979379</v>
      </c>
      <c r="V33">
        <v>17.55670103092784</v>
      </c>
      <c r="W33">
        <v>0</v>
      </c>
      <c r="X33">
        <v>194</v>
      </c>
      <c r="Y33">
        <v>148</v>
      </c>
      <c r="Z33">
        <v>76.288659793814432</v>
      </c>
      <c r="AA33">
        <v>147</v>
      </c>
      <c r="AB33">
        <v>75.773195876288653</v>
      </c>
      <c r="AC33">
        <v>2</v>
      </c>
      <c r="AD33">
        <v>2</v>
      </c>
      <c r="AE33">
        <v>80</v>
      </c>
      <c r="AF33">
        <v>34</v>
      </c>
    </row>
    <row r="34" spans="1:32" x14ac:dyDescent="0.25">
      <c r="A34" t="s">
        <v>32</v>
      </c>
      <c r="B34" t="s">
        <v>65</v>
      </c>
      <c r="C34">
        <v>789</v>
      </c>
      <c r="D34">
        <v>79</v>
      </c>
      <c r="E34">
        <v>79</v>
      </c>
      <c r="F34">
        <v>2</v>
      </c>
      <c r="G34">
        <v>200</v>
      </c>
      <c r="H34">
        <v>61.5</v>
      </c>
      <c r="I34">
        <v>61.5</v>
      </c>
      <c r="J34">
        <v>158</v>
      </c>
      <c r="K34">
        <v>83</v>
      </c>
      <c r="L34">
        <v>52.531645569620252</v>
      </c>
      <c r="M34">
        <v>83</v>
      </c>
      <c r="N34">
        <v>52.531645569620252</v>
      </c>
      <c r="O34">
        <v>48.436708860759502</v>
      </c>
      <c r="P34">
        <v>80</v>
      </c>
      <c r="Q34">
        <v>158</v>
      </c>
      <c r="R34">
        <v>34</v>
      </c>
      <c r="S34">
        <v>21.518987341772149</v>
      </c>
      <c r="T34">
        <v>33</v>
      </c>
      <c r="U34">
        <v>20.88607594936709</v>
      </c>
      <c r="V34">
        <v>19.284810126582279</v>
      </c>
      <c r="W34">
        <v>0</v>
      </c>
      <c r="X34">
        <v>158</v>
      </c>
      <c r="Y34">
        <v>97</v>
      </c>
      <c r="Z34">
        <v>61.392405063291143</v>
      </c>
      <c r="AA34">
        <v>97</v>
      </c>
      <c r="AB34">
        <v>61.392405063291143</v>
      </c>
      <c r="AC34">
        <v>2</v>
      </c>
      <c r="AD34">
        <v>2</v>
      </c>
      <c r="AE34">
        <v>58</v>
      </c>
      <c r="AF34">
        <v>25</v>
      </c>
    </row>
    <row r="35" spans="1:32" x14ac:dyDescent="0.25">
      <c r="A35" t="s">
        <v>32</v>
      </c>
      <c r="B35" t="s">
        <v>66</v>
      </c>
      <c r="C35">
        <v>209.58</v>
      </c>
      <c r="D35">
        <v>21</v>
      </c>
      <c r="E35">
        <v>21</v>
      </c>
      <c r="F35">
        <v>2</v>
      </c>
      <c r="G35">
        <v>200</v>
      </c>
      <c r="H35">
        <v>39</v>
      </c>
      <c r="I35">
        <v>39</v>
      </c>
      <c r="J35">
        <v>42</v>
      </c>
      <c r="K35">
        <v>27</v>
      </c>
      <c r="L35">
        <v>64.285714285714292</v>
      </c>
      <c r="M35">
        <v>27</v>
      </c>
      <c r="N35">
        <v>64.285714285714292</v>
      </c>
      <c r="O35">
        <v>58.761904761904759</v>
      </c>
      <c r="P35">
        <v>90</v>
      </c>
      <c r="Q35">
        <v>42</v>
      </c>
      <c r="R35">
        <v>7</v>
      </c>
      <c r="S35">
        <v>16.666666666666661</v>
      </c>
      <c r="T35">
        <v>7</v>
      </c>
      <c r="U35">
        <v>16.666666666666661</v>
      </c>
      <c r="V35">
        <v>15.40476190476191</v>
      </c>
      <c r="W35">
        <v>0</v>
      </c>
      <c r="X35">
        <v>42</v>
      </c>
      <c r="Y35">
        <v>14</v>
      </c>
      <c r="Z35">
        <v>33.333333333333329</v>
      </c>
      <c r="AA35">
        <v>14</v>
      </c>
      <c r="AB35">
        <v>33.333333333333329</v>
      </c>
      <c r="AC35">
        <v>2</v>
      </c>
      <c r="AD35">
        <v>2</v>
      </c>
      <c r="AE35">
        <v>16</v>
      </c>
      <c r="AF35">
        <v>5</v>
      </c>
    </row>
    <row r="36" spans="1:32" x14ac:dyDescent="0.25">
      <c r="A36" t="s">
        <v>32</v>
      </c>
      <c r="B36" t="s">
        <v>67</v>
      </c>
      <c r="C36">
        <v>1304.6600000000001</v>
      </c>
      <c r="D36">
        <v>131</v>
      </c>
      <c r="E36">
        <v>131</v>
      </c>
      <c r="F36">
        <v>1</v>
      </c>
      <c r="G36">
        <v>200</v>
      </c>
      <c r="H36">
        <v>283</v>
      </c>
      <c r="I36">
        <v>283</v>
      </c>
      <c r="J36">
        <v>131</v>
      </c>
      <c r="K36">
        <v>21</v>
      </c>
      <c r="L36">
        <v>16.03053435114504</v>
      </c>
      <c r="M36">
        <v>21</v>
      </c>
      <c r="N36">
        <v>16.03053435114504</v>
      </c>
      <c r="O36">
        <v>14.809160305343511</v>
      </c>
      <c r="P36">
        <v>0</v>
      </c>
      <c r="Q36">
        <v>131</v>
      </c>
      <c r="R36">
        <v>36</v>
      </c>
      <c r="S36">
        <v>27.480916030534349</v>
      </c>
      <c r="T36">
        <v>36</v>
      </c>
      <c r="U36">
        <v>27.480916030534349</v>
      </c>
      <c r="V36">
        <v>25.694656488549619</v>
      </c>
      <c r="W36">
        <v>0</v>
      </c>
      <c r="X36">
        <v>131</v>
      </c>
      <c r="Y36">
        <v>50</v>
      </c>
      <c r="Z36">
        <v>38.167938931297712</v>
      </c>
      <c r="AA36">
        <v>50</v>
      </c>
      <c r="AB36">
        <v>38.167938931297712</v>
      </c>
      <c r="AC36">
        <v>1</v>
      </c>
      <c r="AD36">
        <v>1</v>
      </c>
      <c r="AE36">
        <v>21</v>
      </c>
      <c r="AF36">
        <v>36</v>
      </c>
    </row>
    <row r="37" spans="1:32" x14ac:dyDescent="0.25">
      <c r="A37" t="s">
        <v>32</v>
      </c>
      <c r="B37" t="s">
        <v>68</v>
      </c>
      <c r="C37">
        <v>491.44</v>
      </c>
      <c r="D37">
        <v>49</v>
      </c>
      <c r="E37">
        <v>50</v>
      </c>
      <c r="F37">
        <v>1</v>
      </c>
      <c r="G37">
        <v>200</v>
      </c>
      <c r="H37">
        <v>50</v>
      </c>
      <c r="I37">
        <v>50</v>
      </c>
      <c r="J37">
        <v>49</v>
      </c>
      <c r="K37">
        <v>5</v>
      </c>
      <c r="L37">
        <v>10.204081632653059</v>
      </c>
      <c r="M37">
        <v>4</v>
      </c>
      <c r="N37">
        <v>8.1632653061224492</v>
      </c>
      <c r="O37">
        <v>7.8571428571428568</v>
      </c>
      <c r="P37">
        <v>0</v>
      </c>
      <c r="Q37">
        <v>49</v>
      </c>
      <c r="R37">
        <v>1</v>
      </c>
      <c r="S37">
        <v>2.0408163265306118</v>
      </c>
      <c r="T37">
        <v>1</v>
      </c>
      <c r="U37">
        <v>2.0408163265306118</v>
      </c>
      <c r="V37">
        <v>1.8367346938775511</v>
      </c>
      <c r="W37">
        <v>0</v>
      </c>
      <c r="X37">
        <v>49</v>
      </c>
      <c r="Y37">
        <v>6</v>
      </c>
      <c r="Z37">
        <v>12.244897959183669</v>
      </c>
      <c r="AA37">
        <v>5</v>
      </c>
      <c r="AB37">
        <v>10.204081632653059</v>
      </c>
      <c r="AC37">
        <v>1</v>
      </c>
      <c r="AD37">
        <v>1</v>
      </c>
      <c r="AE37">
        <v>5</v>
      </c>
      <c r="AF37">
        <v>1</v>
      </c>
    </row>
    <row r="38" spans="1:32" x14ac:dyDescent="0.25">
      <c r="A38" t="s">
        <v>32</v>
      </c>
      <c r="B38" t="s">
        <v>69</v>
      </c>
      <c r="C38">
        <v>511.42</v>
      </c>
      <c r="D38">
        <v>51</v>
      </c>
      <c r="E38">
        <v>52</v>
      </c>
      <c r="F38">
        <v>3</v>
      </c>
      <c r="G38">
        <v>200</v>
      </c>
      <c r="H38">
        <v>73.666666666666671</v>
      </c>
      <c r="I38">
        <v>83</v>
      </c>
      <c r="J38">
        <v>153</v>
      </c>
      <c r="K38">
        <v>119</v>
      </c>
      <c r="L38">
        <v>77.777777777777786</v>
      </c>
      <c r="M38">
        <v>119</v>
      </c>
      <c r="N38">
        <v>77.777777777777786</v>
      </c>
      <c r="O38">
        <v>71.522875816993462</v>
      </c>
      <c r="P38">
        <v>95</v>
      </c>
      <c r="Q38">
        <v>153</v>
      </c>
      <c r="R38">
        <v>76</v>
      </c>
      <c r="S38">
        <v>49.673202614379093</v>
      </c>
      <c r="T38">
        <v>75</v>
      </c>
      <c r="U38">
        <v>49.019607843137251</v>
      </c>
      <c r="V38">
        <v>43.666666666666657</v>
      </c>
      <c r="W38">
        <v>55</v>
      </c>
      <c r="X38">
        <v>153</v>
      </c>
      <c r="Y38">
        <v>131</v>
      </c>
      <c r="Z38">
        <v>85.620915032679733</v>
      </c>
      <c r="AA38">
        <v>131</v>
      </c>
      <c r="AB38">
        <v>85.620915032679733</v>
      </c>
      <c r="AC38">
        <v>3</v>
      </c>
      <c r="AD38">
        <v>2.9411764705882359</v>
      </c>
      <c r="AE38">
        <v>46</v>
      </c>
      <c r="AF38">
        <v>43</v>
      </c>
    </row>
    <row r="39" spans="1:32" x14ac:dyDescent="0.25">
      <c r="A39" t="s">
        <v>32</v>
      </c>
      <c r="B39" t="s">
        <v>70</v>
      </c>
      <c r="C39">
        <v>419.4</v>
      </c>
      <c r="D39">
        <v>42</v>
      </c>
      <c r="E39">
        <v>42</v>
      </c>
      <c r="F39">
        <v>1</v>
      </c>
      <c r="G39">
        <v>200</v>
      </c>
      <c r="H39">
        <v>158</v>
      </c>
      <c r="I39">
        <v>158</v>
      </c>
      <c r="J39">
        <v>42</v>
      </c>
      <c r="K39">
        <v>12</v>
      </c>
      <c r="L39">
        <v>28.571428571428569</v>
      </c>
      <c r="M39">
        <v>12</v>
      </c>
      <c r="N39">
        <v>28.571428571428569</v>
      </c>
      <c r="O39">
        <v>24.523809523809529</v>
      </c>
      <c r="P39">
        <v>0</v>
      </c>
      <c r="Q39">
        <v>42</v>
      </c>
      <c r="R39">
        <v>8</v>
      </c>
      <c r="S39">
        <v>19.047619047619051</v>
      </c>
      <c r="T39">
        <v>8</v>
      </c>
      <c r="U39">
        <v>19.047619047619051</v>
      </c>
      <c r="V39">
        <v>18.095238095238091</v>
      </c>
      <c r="W39">
        <v>0</v>
      </c>
      <c r="X39">
        <v>42</v>
      </c>
      <c r="Y39">
        <v>16</v>
      </c>
      <c r="Z39">
        <v>38.095238095238088</v>
      </c>
      <c r="AA39">
        <v>16</v>
      </c>
      <c r="AB39">
        <v>38.095238095238088</v>
      </c>
      <c r="AC39">
        <v>1</v>
      </c>
      <c r="AD39">
        <v>1</v>
      </c>
      <c r="AE39">
        <v>12</v>
      </c>
      <c r="AF39">
        <v>8</v>
      </c>
    </row>
    <row r="40" spans="1:32" x14ac:dyDescent="0.25">
      <c r="A40" t="s">
        <v>32</v>
      </c>
      <c r="B40" t="s">
        <v>71</v>
      </c>
      <c r="C40">
        <v>1263.22</v>
      </c>
      <c r="D40">
        <v>126</v>
      </c>
      <c r="E40">
        <v>127</v>
      </c>
      <c r="F40">
        <v>1</v>
      </c>
      <c r="G40">
        <v>200</v>
      </c>
      <c r="H40">
        <v>39</v>
      </c>
      <c r="I40">
        <v>39</v>
      </c>
      <c r="J40">
        <v>126</v>
      </c>
      <c r="K40">
        <v>26</v>
      </c>
      <c r="L40">
        <v>20.634920634920629</v>
      </c>
      <c r="M40">
        <v>26</v>
      </c>
      <c r="N40">
        <v>20.634920634920629</v>
      </c>
      <c r="O40">
        <v>18.452380952380949</v>
      </c>
      <c r="P40">
        <v>0</v>
      </c>
      <c r="Q40">
        <v>126</v>
      </c>
      <c r="R40">
        <v>0</v>
      </c>
      <c r="S40">
        <v>0</v>
      </c>
      <c r="T40">
        <v>0</v>
      </c>
      <c r="U40">
        <v>0</v>
      </c>
      <c r="V40">
        <v>0.48780487804878048</v>
      </c>
      <c r="W40">
        <v>0</v>
      </c>
      <c r="X40">
        <v>126</v>
      </c>
      <c r="Y40">
        <v>26</v>
      </c>
      <c r="Z40">
        <v>20.634920634920629</v>
      </c>
      <c r="AA40">
        <v>26</v>
      </c>
      <c r="AB40">
        <v>20.634920634920629</v>
      </c>
      <c r="AC40">
        <v>1</v>
      </c>
      <c r="AD40">
        <v>0.97619047619047616</v>
      </c>
      <c r="AE40">
        <v>26</v>
      </c>
      <c r="AF40">
        <v>0</v>
      </c>
    </row>
    <row r="41" spans="1:32" x14ac:dyDescent="0.25">
      <c r="A41" t="s">
        <v>32</v>
      </c>
      <c r="B41" t="s">
        <v>72</v>
      </c>
      <c r="C41">
        <v>1134.4000000000001</v>
      </c>
      <c r="D41">
        <v>114</v>
      </c>
      <c r="E41">
        <v>114</v>
      </c>
      <c r="F41">
        <v>6</v>
      </c>
      <c r="G41">
        <v>200</v>
      </c>
      <c r="H41">
        <v>75.666666666666671</v>
      </c>
      <c r="I41">
        <v>83</v>
      </c>
      <c r="J41">
        <v>684</v>
      </c>
      <c r="K41">
        <v>526</v>
      </c>
      <c r="L41">
        <v>76.900584795321635</v>
      </c>
      <c r="M41">
        <v>526</v>
      </c>
      <c r="N41">
        <v>76.900584795321635</v>
      </c>
      <c r="O41">
        <v>71.497076023391813</v>
      </c>
      <c r="P41">
        <v>95</v>
      </c>
      <c r="Q41">
        <v>684</v>
      </c>
      <c r="R41">
        <v>140</v>
      </c>
      <c r="S41">
        <v>20.467836257309941</v>
      </c>
      <c r="T41">
        <v>128</v>
      </c>
      <c r="U41">
        <v>18.71345029239766</v>
      </c>
      <c r="V41">
        <v>17.32456140350877</v>
      </c>
      <c r="W41">
        <v>0</v>
      </c>
      <c r="X41">
        <v>684</v>
      </c>
      <c r="Y41">
        <v>550</v>
      </c>
      <c r="Z41">
        <v>80.409356725146196</v>
      </c>
      <c r="AA41">
        <v>550</v>
      </c>
      <c r="AB41">
        <v>80.409356725146196</v>
      </c>
      <c r="AC41">
        <v>6</v>
      </c>
      <c r="AD41">
        <v>6</v>
      </c>
      <c r="AE41">
        <v>111</v>
      </c>
      <c r="AF41">
        <v>74</v>
      </c>
    </row>
    <row r="42" spans="1:32" x14ac:dyDescent="0.25">
      <c r="A42" t="s">
        <v>32</v>
      </c>
      <c r="B42" t="s">
        <v>73</v>
      </c>
      <c r="C42">
        <v>2314.98</v>
      </c>
      <c r="D42">
        <v>231</v>
      </c>
      <c r="E42">
        <v>232</v>
      </c>
      <c r="F42">
        <v>1</v>
      </c>
      <c r="G42">
        <v>200</v>
      </c>
      <c r="H42">
        <v>94</v>
      </c>
      <c r="I42">
        <v>94</v>
      </c>
      <c r="J42">
        <v>231</v>
      </c>
      <c r="K42">
        <v>70</v>
      </c>
      <c r="L42">
        <v>30.303030303030301</v>
      </c>
      <c r="M42">
        <v>70</v>
      </c>
      <c r="N42">
        <v>30.303030303030301</v>
      </c>
      <c r="O42">
        <v>28.06493506493506</v>
      </c>
      <c r="P42">
        <v>0</v>
      </c>
      <c r="Q42">
        <v>231</v>
      </c>
      <c r="R42">
        <v>38</v>
      </c>
      <c r="S42">
        <v>16.450216450216448</v>
      </c>
      <c r="T42">
        <v>38</v>
      </c>
      <c r="U42">
        <v>16.450216450216448</v>
      </c>
      <c r="V42">
        <v>15.593073593073591</v>
      </c>
      <c r="W42">
        <v>0</v>
      </c>
      <c r="X42">
        <v>231</v>
      </c>
      <c r="Y42">
        <v>86</v>
      </c>
      <c r="Z42">
        <v>37.229437229437231</v>
      </c>
      <c r="AA42">
        <v>86</v>
      </c>
      <c r="AB42">
        <v>37.229437229437231</v>
      </c>
      <c r="AC42">
        <v>1</v>
      </c>
      <c r="AD42">
        <v>1</v>
      </c>
      <c r="AE42">
        <v>70</v>
      </c>
      <c r="AF42">
        <v>38</v>
      </c>
    </row>
    <row r="43" spans="1:32" x14ac:dyDescent="0.25">
      <c r="A43" t="s">
        <v>32</v>
      </c>
      <c r="B43" t="s">
        <v>74</v>
      </c>
      <c r="C43">
        <v>978.84</v>
      </c>
      <c r="D43">
        <v>96</v>
      </c>
      <c r="E43">
        <v>98</v>
      </c>
      <c r="F43">
        <v>1</v>
      </c>
      <c r="G43">
        <v>200</v>
      </c>
      <c r="H43">
        <v>132</v>
      </c>
      <c r="I43">
        <v>132</v>
      </c>
      <c r="J43">
        <v>96</v>
      </c>
      <c r="K43">
        <v>71</v>
      </c>
      <c r="L43">
        <v>73.958333333333343</v>
      </c>
      <c r="M43">
        <v>71</v>
      </c>
      <c r="N43">
        <v>73.958333333333343</v>
      </c>
      <c r="O43">
        <v>69.322916666666671</v>
      </c>
      <c r="P43">
        <v>95</v>
      </c>
      <c r="Q43">
        <v>96</v>
      </c>
      <c r="R43">
        <v>24</v>
      </c>
      <c r="S43">
        <v>25</v>
      </c>
      <c r="T43">
        <v>23</v>
      </c>
      <c r="U43">
        <v>23.958333333333339</v>
      </c>
      <c r="V43">
        <v>20.427083333333329</v>
      </c>
      <c r="W43">
        <v>0</v>
      </c>
      <c r="X43">
        <v>96</v>
      </c>
      <c r="Y43">
        <v>78</v>
      </c>
      <c r="Z43">
        <v>81.25</v>
      </c>
      <c r="AA43">
        <v>77</v>
      </c>
      <c r="AB43">
        <v>80.208333333333343</v>
      </c>
      <c r="AC43">
        <v>1</v>
      </c>
      <c r="AD43">
        <v>1</v>
      </c>
      <c r="AE43">
        <v>71</v>
      </c>
      <c r="AF43">
        <v>24</v>
      </c>
    </row>
    <row r="44" spans="1:32" x14ac:dyDescent="0.25">
      <c r="A44" t="s">
        <v>32</v>
      </c>
      <c r="B44" t="s">
        <v>75</v>
      </c>
      <c r="C44">
        <v>211</v>
      </c>
      <c r="D44">
        <v>20</v>
      </c>
      <c r="E44">
        <v>22</v>
      </c>
      <c r="F44">
        <v>1</v>
      </c>
      <c r="G44">
        <v>200</v>
      </c>
      <c r="H44">
        <v>44</v>
      </c>
      <c r="I44">
        <v>44</v>
      </c>
      <c r="J44">
        <v>20</v>
      </c>
      <c r="K44">
        <v>20</v>
      </c>
      <c r="L44">
        <v>100</v>
      </c>
      <c r="M44">
        <v>20</v>
      </c>
      <c r="N44">
        <v>100</v>
      </c>
      <c r="O44">
        <v>94</v>
      </c>
      <c r="P44">
        <v>95</v>
      </c>
      <c r="Q44">
        <v>20</v>
      </c>
      <c r="R44">
        <v>11</v>
      </c>
      <c r="S44">
        <v>55.000000000000007</v>
      </c>
      <c r="T44">
        <v>11</v>
      </c>
      <c r="U44">
        <v>55.000000000000007</v>
      </c>
      <c r="V44">
        <v>45.75</v>
      </c>
      <c r="W44">
        <v>62.5</v>
      </c>
      <c r="X44">
        <v>20</v>
      </c>
      <c r="Y44">
        <v>20</v>
      </c>
      <c r="Z44">
        <v>100</v>
      </c>
      <c r="AA44">
        <v>20</v>
      </c>
      <c r="AB44">
        <v>100</v>
      </c>
      <c r="AC44">
        <v>1</v>
      </c>
      <c r="AD44">
        <v>1</v>
      </c>
      <c r="AE44">
        <v>20</v>
      </c>
      <c r="AF44">
        <v>11</v>
      </c>
    </row>
    <row r="45" spans="1:32" x14ac:dyDescent="0.25">
      <c r="A45" t="s">
        <v>32</v>
      </c>
      <c r="B45" t="s">
        <v>76</v>
      </c>
      <c r="C45">
        <v>294.45999999999998</v>
      </c>
      <c r="D45">
        <v>27</v>
      </c>
      <c r="E45">
        <v>30</v>
      </c>
      <c r="F45">
        <v>1</v>
      </c>
      <c r="G45">
        <v>200</v>
      </c>
      <c r="H45">
        <v>319</v>
      </c>
      <c r="I45">
        <v>319</v>
      </c>
      <c r="J45">
        <v>27</v>
      </c>
      <c r="K45">
        <v>27</v>
      </c>
      <c r="L45">
        <v>100</v>
      </c>
      <c r="M45">
        <v>27</v>
      </c>
      <c r="N45">
        <v>100</v>
      </c>
      <c r="O45">
        <v>94.925925925925924</v>
      </c>
      <c r="P45">
        <v>95</v>
      </c>
      <c r="Q45">
        <v>27</v>
      </c>
      <c r="R45">
        <v>5</v>
      </c>
      <c r="S45">
        <v>18.518518518518519</v>
      </c>
      <c r="T45">
        <v>3</v>
      </c>
      <c r="U45">
        <v>11.111111111111111</v>
      </c>
      <c r="V45">
        <v>10.81481481481481</v>
      </c>
      <c r="W45">
        <v>0</v>
      </c>
      <c r="X45">
        <v>27</v>
      </c>
      <c r="Y45">
        <v>27</v>
      </c>
      <c r="Z45">
        <v>100</v>
      </c>
      <c r="AA45">
        <v>27</v>
      </c>
      <c r="AB45">
        <v>100</v>
      </c>
      <c r="AC45">
        <v>1</v>
      </c>
      <c r="AD45">
        <v>1</v>
      </c>
      <c r="AE45">
        <v>27</v>
      </c>
      <c r="AF45">
        <v>5</v>
      </c>
    </row>
    <row r="46" spans="1:32" x14ac:dyDescent="0.25">
      <c r="A46" t="s">
        <v>32</v>
      </c>
      <c r="B46" t="s">
        <v>77</v>
      </c>
      <c r="C46">
        <v>1326.42</v>
      </c>
      <c r="D46">
        <v>133</v>
      </c>
      <c r="E46">
        <v>133</v>
      </c>
      <c r="F46">
        <v>1</v>
      </c>
      <c r="G46">
        <v>200</v>
      </c>
      <c r="H46">
        <v>228</v>
      </c>
      <c r="I46">
        <v>228</v>
      </c>
      <c r="J46">
        <v>133</v>
      </c>
      <c r="K46">
        <v>27</v>
      </c>
      <c r="L46">
        <v>20.300751879699249</v>
      </c>
      <c r="M46">
        <v>27</v>
      </c>
      <c r="N46">
        <v>20.300751879699249</v>
      </c>
      <c r="O46">
        <v>19.70676691729323</v>
      </c>
      <c r="P46">
        <v>0</v>
      </c>
      <c r="Q46">
        <v>133</v>
      </c>
      <c r="R46">
        <v>4</v>
      </c>
      <c r="S46">
        <v>3.007518796992481</v>
      </c>
      <c r="T46">
        <v>4</v>
      </c>
      <c r="U46">
        <v>3.007518796992481</v>
      </c>
      <c r="V46">
        <v>3.1052631578947372</v>
      </c>
      <c r="W46">
        <v>0</v>
      </c>
      <c r="X46">
        <v>133</v>
      </c>
      <c r="Y46">
        <v>29</v>
      </c>
      <c r="Z46">
        <v>21.804511278195491</v>
      </c>
      <c r="AA46">
        <v>29</v>
      </c>
      <c r="AB46">
        <v>21.804511278195491</v>
      </c>
      <c r="AC46">
        <v>1</v>
      </c>
      <c r="AD46">
        <v>1</v>
      </c>
      <c r="AE46">
        <v>27</v>
      </c>
      <c r="AF46">
        <v>4</v>
      </c>
    </row>
    <row r="47" spans="1:32" x14ac:dyDescent="0.25">
      <c r="A47" t="s">
        <v>32</v>
      </c>
      <c r="B47" t="s">
        <v>78</v>
      </c>
      <c r="C47">
        <v>742.3</v>
      </c>
      <c r="D47">
        <v>75</v>
      </c>
      <c r="E47">
        <v>75</v>
      </c>
      <c r="F47">
        <v>1</v>
      </c>
      <c r="G47">
        <v>200</v>
      </c>
      <c r="H47">
        <v>32</v>
      </c>
      <c r="I47">
        <v>32</v>
      </c>
      <c r="J47">
        <v>75</v>
      </c>
      <c r="K47">
        <v>17</v>
      </c>
      <c r="L47">
        <v>22.666666666666661</v>
      </c>
      <c r="M47">
        <v>17</v>
      </c>
      <c r="N47">
        <v>22.666666666666661</v>
      </c>
      <c r="O47">
        <v>19.93333333333333</v>
      </c>
      <c r="P47">
        <v>0</v>
      </c>
      <c r="Q47">
        <v>75</v>
      </c>
      <c r="R47">
        <v>9</v>
      </c>
      <c r="S47">
        <v>12</v>
      </c>
      <c r="T47">
        <v>7</v>
      </c>
      <c r="U47">
        <v>9.3333333333333339</v>
      </c>
      <c r="V47">
        <v>9.8266666666666662</v>
      </c>
      <c r="W47">
        <v>0</v>
      </c>
      <c r="X47">
        <v>75</v>
      </c>
      <c r="Y47">
        <v>23</v>
      </c>
      <c r="Z47">
        <v>30.666666666666661</v>
      </c>
      <c r="AA47">
        <v>21</v>
      </c>
      <c r="AB47">
        <v>28</v>
      </c>
      <c r="AC47">
        <v>1</v>
      </c>
      <c r="AD47">
        <v>1</v>
      </c>
      <c r="AE47">
        <v>17</v>
      </c>
      <c r="AF47">
        <v>9</v>
      </c>
    </row>
    <row r="48" spans="1:32" x14ac:dyDescent="0.25">
      <c r="A48" t="s">
        <v>32</v>
      </c>
      <c r="B48" t="s">
        <v>79</v>
      </c>
      <c r="C48">
        <v>668.9</v>
      </c>
      <c r="D48">
        <v>67</v>
      </c>
      <c r="E48">
        <v>67</v>
      </c>
      <c r="F48">
        <v>1</v>
      </c>
      <c r="G48">
        <v>200</v>
      </c>
      <c r="H48">
        <v>155</v>
      </c>
      <c r="I48">
        <v>155</v>
      </c>
      <c r="J48">
        <v>67</v>
      </c>
      <c r="K48">
        <v>43</v>
      </c>
      <c r="L48">
        <v>64.179104477611943</v>
      </c>
      <c r="M48">
        <v>43</v>
      </c>
      <c r="N48">
        <v>64.179104477611943</v>
      </c>
      <c r="O48">
        <v>58.880597014925371</v>
      </c>
      <c r="P48">
        <v>85</v>
      </c>
      <c r="Q48">
        <v>67</v>
      </c>
      <c r="R48">
        <v>25</v>
      </c>
      <c r="S48">
        <v>37.313432835820898</v>
      </c>
      <c r="T48">
        <v>25</v>
      </c>
      <c r="U48">
        <v>37.313432835820898</v>
      </c>
      <c r="V48">
        <v>33.328358208955223</v>
      </c>
      <c r="W48">
        <v>0</v>
      </c>
      <c r="X48">
        <v>67</v>
      </c>
      <c r="Y48">
        <v>52</v>
      </c>
      <c r="Z48">
        <v>77.611940298507463</v>
      </c>
      <c r="AA48">
        <v>52</v>
      </c>
      <c r="AB48">
        <v>77.611940298507463</v>
      </c>
      <c r="AC48">
        <v>1</v>
      </c>
      <c r="AD48">
        <v>1</v>
      </c>
      <c r="AE48">
        <v>43</v>
      </c>
      <c r="AF48">
        <v>25</v>
      </c>
    </row>
    <row r="49" spans="1:32" x14ac:dyDescent="0.25">
      <c r="A49" t="s">
        <v>32</v>
      </c>
      <c r="B49" t="s">
        <v>80</v>
      </c>
      <c r="C49">
        <v>483.42</v>
      </c>
      <c r="D49">
        <v>48</v>
      </c>
      <c r="E49">
        <v>49</v>
      </c>
      <c r="F49">
        <v>1</v>
      </c>
      <c r="G49">
        <v>200</v>
      </c>
      <c r="H49">
        <v>76</v>
      </c>
      <c r="I49">
        <v>76</v>
      </c>
      <c r="J49">
        <v>48</v>
      </c>
      <c r="K49">
        <v>45</v>
      </c>
      <c r="L49">
        <v>93.75</v>
      </c>
      <c r="M49">
        <v>45</v>
      </c>
      <c r="N49">
        <v>93.75</v>
      </c>
      <c r="O49">
        <v>87.291666666666671</v>
      </c>
      <c r="P49">
        <v>95</v>
      </c>
      <c r="Q49">
        <v>48</v>
      </c>
      <c r="R49">
        <v>6</v>
      </c>
      <c r="S49">
        <v>12.5</v>
      </c>
      <c r="T49">
        <v>6</v>
      </c>
      <c r="U49">
        <v>12.5</v>
      </c>
      <c r="V49">
        <v>11.39583333333333</v>
      </c>
      <c r="W49">
        <v>0</v>
      </c>
      <c r="X49">
        <v>48</v>
      </c>
      <c r="Y49">
        <v>45</v>
      </c>
      <c r="Z49">
        <v>93.75</v>
      </c>
      <c r="AA49">
        <v>45</v>
      </c>
      <c r="AB49">
        <v>93.75</v>
      </c>
      <c r="AC49">
        <v>1</v>
      </c>
      <c r="AD49">
        <v>1</v>
      </c>
      <c r="AE49">
        <v>45</v>
      </c>
      <c r="AF49">
        <v>6</v>
      </c>
    </row>
    <row r="50" spans="1:32" x14ac:dyDescent="0.25">
      <c r="A50" t="s">
        <v>32</v>
      </c>
      <c r="B50" t="s">
        <v>81</v>
      </c>
      <c r="C50">
        <v>5769.26</v>
      </c>
      <c r="D50">
        <v>577</v>
      </c>
      <c r="E50">
        <v>577</v>
      </c>
      <c r="F50">
        <v>1</v>
      </c>
      <c r="G50">
        <v>200</v>
      </c>
      <c r="H50">
        <v>165</v>
      </c>
      <c r="I50">
        <v>165</v>
      </c>
      <c r="J50">
        <v>577</v>
      </c>
      <c r="K50">
        <v>24</v>
      </c>
      <c r="L50">
        <v>4.1594454072790299</v>
      </c>
      <c r="M50">
        <v>24</v>
      </c>
      <c r="N50">
        <v>4.1594454072790299</v>
      </c>
      <c r="O50">
        <v>3.811091854419411</v>
      </c>
      <c r="P50">
        <v>0</v>
      </c>
      <c r="Q50">
        <v>577</v>
      </c>
      <c r="R50">
        <v>14</v>
      </c>
      <c r="S50">
        <v>2.4263431542461</v>
      </c>
      <c r="T50">
        <v>14</v>
      </c>
      <c r="U50">
        <v>2.4263431542461</v>
      </c>
      <c r="V50">
        <v>2.2253032928942811</v>
      </c>
      <c r="W50">
        <v>0</v>
      </c>
      <c r="X50">
        <v>577</v>
      </c>
      <c r="Y50">
        <v>38</v>
      </c>
      <c r="Z50">
        <v>6.5857885615251286</v>
      </c>
      <c r="AA50">
        <v>38</v>
      </c>
      <c r="AB50">
        <v>6.5857885615251286</v>
      </c>
      <c r="AC50">
        <v>1</v>
      </c>
      <c r="AD50">
        <v>1</v>
      </c>
      <c r="AE50">
        <v>24</v>
      </c>
      <c r="AF50">
        <v>14</v>
      </c>
    </row>
    <row r="51" spans="1:32" x14ac:dyDescent="0.25">
      <c r="A51" t="s">
        <v>32</v>
      </c>
      <c r="B51" t="s">
        <v>82</v>
      </c>
      <c r="C51">
        <v>258.60000000000002</v>
      </c>
      <c r="D51">
        <v>26</v>
      </c>
      <c r="E51">
        <v>26</v>
      </c>
      <c r="F51">
        <v>1</v>
      </c>
      <c r="G51">
        <v>200</v>
      </c>
      <c r="H51">
        <v>115</v>
      </c>
      <c r="I51">
        <v>115</v>
      </c>
      <c r="J51">
        <v>26</v>
      </c>
      <c r="K51">
        <v>6</v>
      </c>
      <c r="L51">
        <v>23.07692307692308</v>
      </c>
      <c r="M51">
        <v>6</v>
      </c>
      <c r="N51">
        <v>23.07692307692308</v>
      </c>
      <c r="O51">
        <v>20.96153846153846</v>
      </c>
      <c r="P51">
        <v>0</v>
      </c>
      <c r="Q51">
        <v>26</v>
      </c>
      <c r="R51">
        <v>2</v>
      </c>
      <c r="S51">
        <v>7.6923076923076934</v>
      </c>
      <c r="T51">
        <v>2</v>
      </c>
      <c r="U51">
        <v>7.6923076923076934</v>
      </c>
      <c r="V51">
        <v>7.6923076923076934</v>
      </c>
      <c r="W51">
        <v>0</v>
      </c>
      <c r="X51">
        <v>26</v>
      </c>
      <c r="Y51">
        <v>8</v>
      </c>
      <c r="Z51">
        <v>30.76923076923077</v>
      </c>
      <c r="AA51">
        <v>8</v>
      </c>
      <c r="AB51">
        <v>30.76923076923077</v>
      </c>
      <c r="AC51">
        <v>1</v>
      </c>
      <c r="AD51">
        <v>1</v>
      </c>
      <c r="AE51">
        <v>6</v>
      </c>
      <c r="AF51">
        <v>2</v>
      </c>
    </row>
    <row r="52" spans="1:32" x14ac:dyDescent="0.25">
      <c r="A52" t="s">
        <v>32</v>
      </c>
      <c r="B52" t="s">
        <v>83</v>
      </c>
      <c r="C52">
        <v>2094.48</v>
      </c>
      <c r="D52">
        <v>210</v>
      </c>
      <c r="E52">
        <v>210</v>
      </c>
      <c r="F52">
        <v>3</v>
      </c>
      <c r="G52">
        <v>200</v>
      </c>
      <c r="H52">
        <v>138.33333333333329</v>
      </c>
      <c r="I52">
        <v>146</v>
      </c>
      <c r="J52">
        <v>630</v>
      </c>
      <c r="K52">
        <v>85</v>
      </c>
      <c r="L52">
        <v>13.49206349206349</v>
      </c>
      <c r="M52">
        <v>82</v>
      </c>
      <c r="N52">
        <v>13.015873015873019</v>
      </c>
      <c r="O52">
        <v>11.892063492063491</v>
      </c>
      <c r="P52">
        <v>0</v>
      </c>
      <c r="Q52">
        <v>630</v>
      </c>
      <c r="R52">
        <v>121</v>
      </c>
      <c r="S52">
        <v>19.206349206349209</v>
      </c>
      <c r="T52">
        <v>119</v>
      </c>
      <c r="U52">
        <v>18.888888888888889</v>
      </c>
      <c r="V52">
        <v>16.906349206349201</v>
      </c>
      <c r="W52">
        <v>0</v>
      </c>
      <c r="X52">
        <v>630</v>
      </c>
      <c r="Y52">
        <v>177</v>
      </c>
      <c r="Z52">
        <v>28.095238095238091</v>
      </c>
      <c r="AA52">
        <v>172</v>
      </c>
      <c r="AB52">
        <v>27.301587301587301</v>
      </c>
      <c r="AC52">
        <v>3</v>
      </c>
      <c r="AD52">
        <v>3</v>
      </c>
      <c r="AE52">
        <v>68</v>
      </c>
      <c r="AF52">
        <v>80</v>
      </c>
    </row>
    <row r="53" spans="1:32" x14ac:dyDescent="0.25">
      <c r="A53" t="s">
        <v>32</v>
      </c>
      <c r="B53" t="s">
        <v>84</v>
      </c>
      <c r="C53">
        <v>1084.9000000000001</v>
      </c>
      <c r="D53">
        <v>108</v>
      </c>
      <c r="E53">
        <v>109</v>
      </c>
      <c r="F53">
        <v>1</v>
      </c>
      <c r="G53">
        <v>200</v>
      </c>
      <c r="H53">
        <v>47</v>
      </c>
      <c r="I53">
        <v>47</v>
      </c>
      <c r="J53">
        <v>108</v>
      </c>
      <c r="K53">
        <v>105</v>
      </c>
      <c r="L53">
        <v>97.222222222222214</v>
      </c>
      <c r="M53">
        <v>105</v>
      </c>
      <c r="N53">
        <v>97.222222222222214</v>
      </c>
      <c r="O53">
        <v>90</v>
      </c>
      <c r="P53">
        <v>95</v>
      </c>
      <c r="Q53">
        <v>108</v>
      </c>
      <c r="R53">
        <v>59</v>
      </c>
      <c r="S53">
        <v>54.629629629629633</v>
      </c>
      <c r="T53">
        <v>58</v>
      </c>
      <c r="U53">
        <v>53.703703703703709</v>
      </c>
      <c r="V53">
        <v>46.046296296296298</v>
      </c>
      <c r="W53">
        <v>67.5</v>
      </c>
      <c r="X53">
        <v>108</v>
      </c>
      <c r="Y53">
        <v>106</v>
      </c>
      <c r="Z53">
        <v>98.148148148148152</v>
      </c>
      <c r="AA53">
        <v>106</v>
      </c>
      <c r="AB53">
        <v>98.148148148148152</v>
      </c>
      <c r="AC53">
        <v>1</v>
      </c>
      <c r="AD53">
        <v>1</v>
      </c>
      <c r="AE53">
        <v>105</v>
      </c>
      <c r="AF53">
        <v>59</v>
      </c>
    </row>
    <row r="54" spans="1:32" x14ac:dyDescent="0.25">
      <c r="A54" t="s">
        <v>32</v>
      </c>
      <c r="B54" t="s">
        <v>85</v>
      </c>
      <c r="C54">
        <v>2431.5</v>
      </c>
      <c r="D54">
        <v>243</v>
      </c>
      <c r="E54">
        <v>244</v>
      </c>
      <c r="F54">
        <v>1</v>
      </c>
      <c r="G54">
        <v>200</v>
      </c>
      <c r="H54">
        <v>17</v>
      </c>
      <c r="I54">
        <v>17</v>
      </c>
      <c r="J54">
        <v>243</v>
      </c>
      <c r="K54">
        <v>102</v>
      </c>
      <c r="L54">
        <v>41.975308641975303</v>
      </c>
      <c r="M54">
        <v>102</v>
      </c>
      <c r="N54">
        <v>41.975308641975303</v>
      </c>
      <c r="O54">
        <v>38.44855967078189</v>
      </c>
      <c r="P54">
        <v>0</v>
      </c>
      <c r="Q54">
        <v>243</v>
      </c>
      <c r="R54">
        <v>0</v>
      </c>
      <c r="S54">
        <v>0</v>
      </c>
      <c r="T54">
        <v>0</v>
      </c>
      <c r="U54">
        <v>0</v>
      </c>
      <c r="V54">
        <v>0.32921810699588477</v>
      </c>
      <c r="W54">
        <v>0</v>
      </c>
      <c r="X54">
        <v>243</v>
      </c>
      <c r="Y54">
        <v>102</v>
      </c>
      <c r="Z54">
        <v>41.975308641975303</v>
      </c>
      <c r="AA54">
        <v>102</v>
      </c>
      <c r="AB54">
        <v>41.975308641975303</v>
      </c>
      <c r="AC54">
        <v>1</v>
      </c>
      <c r="AD54">
        <v>1</v>
      </c>
      <c r="AE54">
        <v>102</v>
      </c>
      <c r="AF54">
        <v>0</v>
      </c>
    </row>
    <row r="55" spans="1:32" x14ac:dyDescent="0.25">
      <c r="A55" t="s">
        <v>32</v>
      </c>
      <c r="B55" t="s">
        <v>86</v>
      </c>
      <c r="C55">
        <v>955.02</v>
      </c>
      <c r="D55">
        <v>94</v>
      </c>
      <c r="E55">
        <v>96</v>
      </c>
      <c r="F55">
        <v>2</v>
      </c>
      <c r="G55">
        <v>200</v>
      </c>
      <c r="H55">
        <v>31</v>
      </c>
      <c r="I55">
        <v>31</v>
      </c>
      <c r="J55">
        <v>188</v>
      </c>
      <c r="K55">
        <v>108</v>
      </c>
      <c r="L55">
        <v>57.446808510638313</v>
      </c>
      <c r="M55">
        <v>108</v>
      </c>
      <c r="N55">
        <v>57.446808510638313</v>
      </c>
      <c r="O55">
        <v>52.473404255319153</v>
      </c>
      <c r="P55">
        <v>80</v>
      </c>
      <c r="Q55">
        <v>188</v>
      </c>
      <c r="R55">
        <v>36</v>
      </c>
      <c r="S55">
        <v>19.148936170212771</v>
      </c>
      <c r="T55">
        <v>36</v>
      </c>
      <c r="U55">
        <v>19.148936170212771</v>
      </c>
      <c r="V55">
        <v>16.696808510638299</v>
      </c>
      <c r="W55">
        <v>0</v>
      </c>
      <c r="X55">
        <v>188</v>
      </c>
      <c r="Y55">
        <v>113</v>
      </c>
      <c r="Z55">
        <v>60.106382978723403</v>
      </c>
      <c r="AA55">
        <v>113</v>
      </c>
      <c r="AB55">
        <v>60.106382978723403</v>
      </c>
      <c r="AC55">
        <v>2</v>
      </c>
      <c r="AD55">
        <v>2</v>
      </c>
      <c r="AE55">
        <v>68</v>
      </c>
      <c r="AF55">
        <v>29</v>
      </c>
    </row>
    <row r="56" spans="1:32" x14ac:dyDescent="0.25">
      <c r="A56" t="s">
        <v>32</v>
      </c>
      <c r="B56" t="s">
        <v>87</v>
      </c>
      <c r="C56">
        <v>232</v>
      </c>
      <c r="D56">
        <v>23</v>
      </c>
      <c r="E56">
        <v>24</v>
      </c>
      <c r="F56">
        <v>1</v>
      </c>
      <c r="G56">
        <v>200</v>
      </c>
      <c r="H56">
        <v>22</v>
      </c>
      <c r="I56">
        <v>22</v>
      </c>
      <c r="J56">
        <v>23</v>
      </c>
      <c r="K56">
        <v>18</v>
      </c>
      <c r="L56">
        <v>78.260869565217391</v>
      </c>
      <c r="M56">
        <v>18</v>
      </c>
      <c r="N56">
        <v>78.260869565217391</v>
      </c>
      <c r="O56">
        <v>72.608695652173907</v>
      </c>
      <c r="P56">
        <v>95</v>
      </c>
      <c r="Q56">
        <v>23</v>
      </c>
      <c r="R56">
        <v>1</v>
      </c>
      <c r="S56">
        <v>4.3478260869565224</v>
      </c>
      <c r="T56">
        <v>1</v>
      </c>
      <c r="U56">
        <v>4.3478260869565224</v>
      </c>
      <c r="V56">
        <v>4.75</v>
      </c>
      <c r="W56">
        <v>0</v>
      </c>
      <c r="X56">
        <v>23</v>
      </c>
      <c r="Y56">
        <v>18</v>
      </c>
      <c r="Z56">
        <v>78.260869565217391</v>
      </c>
      <c r="AA56">
        <v>18</v>
      </c>
      <c r="AB56">
        <v>78.260869565217391</v>
      </c>
      <c r="AC56">
        <v>1</v>
      </c>
      <c r="AD56">
        <v>0.86956521739130432</v>
      </c>
      <c r="AE56">
        <v>18</v>
      </c>
      <c r="AF56">
        <v>1</v>
      </c>
    </row>
    <row r="57" spans="1:32" x14ac:dyDescent="0.25">
      <c r="A57" t="s">
        <v>32</v>
      </c>
      <c r="B57" t="s">
        <v>88</v>
      </c>
      <c r="C57">
        <v>2956.22</v>
      </c>
      <c r="D57">
        <v>296</v>
      </c>
      <c r="E57">
        <v>296</v>
      </c>
      <c r="F57">
        <v>2</v>
      </c>
      <c r="G57">
        <v>200</v>
      </c>
      <c r="H57">
        <v>163.5</v>
      </c>
      <c r="I57">
        <v>163.5</v>
      </c>
      <c r="J57">
        <v>592</v>
      </c>
      <c r="K57">
        <v>194</v>
      </c>
      <c r="L57">
        <v>32.770270270270267</v>
      </c>
      <c r="M57">
        <v>192</v>
      </c>
      <c r="N57">
        <v>32.432432432432442</v>
      </c>
      <c r="O57">
        <v>29.692567567567568</v>
      </c>
      <c r="P57">
        <v>0</v>
      </c>
      <c r="Q57">
        <v>592</v>
      </c>
      <c r="R57">
        <v>78</v>
      </c>
      <c r="S57">
        <v>13.17567567567567</v>
      </c>
      <c r="T57">
        <v>73</v>
      </c>
      <c r="U57">
        <v>12.331081081081081</v>
      </c>
      <c r="V57">
        <v>11.101351351351351</v>
      </c>
      <c r="W57">
        <v>0</v>
      </c>
      <c r="X57">
        <v>592</v>
      </c>
      <c r="Y57">
        <v>235</v>
      </c>
      <c r="Z57">
        <v>39.695945945945951</v>
      </c>
      <c r="AA57">
        <v>231</v>
      </c>
      <c r="AB57">
        <v>39.020270270270267</v>
      </c>
      <c r="AC57">
        <v>2</v>
      </c>
      <c r="AD57">
        <v>2</v>
      </c>
      <c r="AE57">
        <v>162</v>
      </c>
      <c r="AF57">
        <v>78</v>
      </c>
    </row>
    <row r="58" spans="1:32" x14ac:dyDescent="0.25">
      <c r="B58" t="s">
        <v>89</v>
      </c>
      <c r="C58">
        <f>AVERAGE(C1:C57)</f>
        <v>967.68035714285713</v>
      </c>
      <c r="D58">
        <f t="shared" ref="D58:AF58" si="0">AVERAGE(D1:D57)</f>
        <v>96.428571428571431</v>
      </c>
      <c r="E58">
        <f t="shared" si="0"/>
        <v>97.25</v>
      </c>
      <c r="F58">
        <f t="shared" si="0"/>
        <v>1.9285714285714286</v>
      </c>
      <c r="G58">
        <f t="shared" si="0"/>
        <v>200</v>
      </c>
      <c r="H58">
        <f t="shared" si="0"/>
        <v>109.75211038961038</v>
      </c>
      <c r="I58">
        <f t="shared" si="0"/>
        <v>105.71428571428571</v>
      </c>
      <c r="J58">
        <f t="shared" si="0"/>
        <v>188.73214285714286</v>
      </c>
      <c r="K58">
        <f t="shared" si="0"/>
        <v>80.553571428571431</v>
      </c>
      <c r="L58">
        <f t="shared" si="0"/>
        <v>52.292886198549652</v>
      </c>
      <c r="M58">
        <f t="shared" si="0"/>
        <v>80.392857142857139</v>
      </c>
      <c r="N58">
        <f t="shared" si="0"/>
        <v>52.205012757276442</v>
      </c>
      <c r="O58">
        <f t="shared" si="0"/>
        <v>48.169604961720424</v>
      </c>
      <c r="P58">
        <f t="shared" si="0"/>
        <v>47.678571428571431</v>
      </c>
      <c r="Q58">
        <f t="shared" si="0"/>
        <v>188.73214285714286</v>
      </c>
      <c r="R58">
        <f t="shared" si="0"/>
        <v>37.892857142857146</v>
      </c>
      <c r="S58">
        <f t="shared" si="0"/>
        <v>23.644706117760855</v>
      </c>
      <c r="T58">
        <f t="shared" si="0"/>
        <v>36.267857142857146</v>
      </c>
      <c r="U58">
        <f t="shared" si="0"/>
        <v>22.826607001301426</v>
      </c>
      <c r="V58">
        <f t="shared" si="0"/>
        <v>20.538404651002832</v>
      </c>
      <c r="W58">
        <f t="shared" si="0"/>
        <v>9.5982142857142865</v>
      </c>
      <c r="X58">
        <f t="shared" si="0"/>
        <v>188.73214285714286</v>
      </c>
      <c r="Y58">
        <f t="shared" si="0"/>
        <v>95.964285714285708</v>
      </c>
      <c r="Z58">
        <f t="shared" si="0"/>
        <v>59.033506602258925</v>
      </c>
      <c r="AA58">
        <f t="shared" si="0"/>
        <v>94.964285714285708</v>
      </c>
      <c r="AB58">
        <f t="shared" si="0"/>
        <v>58.59617171423082</v>
      </c>
      <c r="AC58">
        <f t="shared" si="0"/>
        <v>1.9285714285714286</v>
      </c>
      <c r="AD58">
        <f t="shared" si="0"/>
        <v>1.9199920763865213</v>
      </c>
      <c r="AE58">
        <f t="shared" si="0"/>
        <v>49.607142857142854</v>
      </c>
      <c r="AF58">
        <f t="shared" si="0"/>
        <v>26.607142857142858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Li</cp:lastModifiedBy>
  <dcterms:created xsi:type="dcterms:W3CDTF">2026-02-09T19:58:23Z</dcterms:created>
  <dcterms:modified xsi:type="dcterms:W3CDTF">2026-02-09T20:06:04Z</dcterms:modified>
</cp:coreProperties>
</file>