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tigravity\embodiedAI\FusionAnalysis\results\"/>
    </mc:Choice>
  </mc:AlternateContent>
  <xr:revisionPtr revIDLastSave="0" documentId="13_ncr:1_{9F8DE4AF-059A-4970-8AC4-64B220FB1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C76" i="1"/>
</calcChain>
</file>

<file path=xl/sharedStrings.xml><?xml version="1.0" encoding="utf-8"?>
<sst xmlns="http://schemas.openxmlformats.org/spreadsheetml/2006/main" count="181" uniqueCount="108">
  <si>
    <t>label</t>
  </si>
  <si>
    <t>video_id</t>
  </si>
  <si>
    <t>duration_seconds</t>
  </si>
  <si>
    <t>num_segments</t>
  </si>
  <si>
    <t>total_segments_in_file</t>
  </si>
  <si>
    <t>total_comments_used</t>
  </si>
  <si>
    <t>top_k_limit</t>
  </si>
  <si>
    <t>avg_comment_word_count</t>
  </si>
  <si>
    <t>median_comment_word_count</t>
  </si>
  <si>
    <t>visual_total_pairs</t>
  </si>
  <si>
    <t>visual_correlated_count</t>
  </si>
  <si>
    <t>visual_correlated_pct</t>
  </si>
  <si>
    <t>visual_high_score_count</t>
  </si>
  <si>
    <t>visual_high_score_pct</t>
  </si>
  <si>
    <t>visual_avg_score</t>
  </si>
  <si>
    <t>visual_median_score</t>
  </si>
  <si>
    <t>transcript_total_pairs</t>
  </si>
  <si>
    <t>transcript_correlated_count</t>
  </si>
  <si>
    <t>transcript_correlated_pct</t>
  </si>
  <si>
    <t>transcript_high_score_count</t>
  </si>
  <si>
    <t>transcript_high_score_pct</t>
  </si>
  <si>
    <t>transcript_avg_score</t>
  </si>
  <si>
    <t>transcript_median_score</t>
  </si>
  <si>
    <t>union_total_pairs</t>
  </si>
  <si>
    <t>union_correlated_count</t>
  </si>
  <si>
    <t>union_correlated_pct</t>
  </si>
  <si>
    <t>union_high_score_count</t>
  </si>
  <si>
    <t>union_high_score_pct</t>
  </si>
  <si>
    <t>avg_visual_per_segment</t>
  </si>
  <si>
    <t>avg_transcript_per_segment</t>
  </si>
  <si>
    <t>segments_with_visual_corr</t>
  </si>
  <si>
    <t>segments_with_transcript_corr</t>
  </si>
  <si>
    <t>Embodied</t>
  </si>
  <si>
    <t>-qCO7NUpLc0</t>
  </si>
  <si>
    <t>09c4bdKM5Kw</t>
  </si>
  <si>
    <t>15cdyl2PU-E</t>
  </si>
  <si>
    <t>31ArBvYoG2Q</t>
  </si>
  <si>
    <t>35YuILUlfGs</t>
  </si>
  <si>
    <t>3cFSNRG2xfA</t>
  </si>
  <si>
    <t>3dQjIeYoIdM</t>
  </si>
  <si>
    <t>56p3_aORiJ0</t>
  </si>
  <si>
    <t>7JH1_ZKV7t4</t>
  </si>
  <si>
    <t>9fFjlxUUQZg</t>
  </si>
  <si>
    <t>9fYzb1g8tzw</t>
  </si>
  <si>
    <t>a3wDEcORRR4</t>
  </si>
  <si>
    <t>ACvQNJwZSPg</t>
  </si>
  <si>
    <t>AN3yxIBAxTA</t>
  </si>
  <si>
    <t>CAYKno16weE</t>
  </si>
  <si>
    <t>cggDZE7gZNw</t>
  </si>
  <si>
    <t>CvMDlG_AF3Q</t>
  </si>
  <si>
    <t>DeSDjjicGWY</t>
  </si>
  <si>
    <t>dKB7uHYU-ow</t>
  </si>
  <si>
    <t>DkbfBIMSdgo</t>
  </si>
  <si>
    <t>DOWDNBu9DkU</t>
  </si>
  <si>
    <t>DQOt-m7rg80</t>
  </si>
  <si>
    <t>dV8rpGUoxns</t>
  </si>
  <si>
    <t>ERLMO-nay30</t>
  </si>
  <si>
    <t>fcmXG3wB_1M</t>
  </si>
  <si>
    <t>FNG9f2qJdWk</t>
  </si>
  <si>
    <t>GbdF6th5PZk</t>
  </si>
  <si>
    <t>gdJHi9I0V4w</t>
  </si>
  <si>
    <t>Gpm-TI21x9s</t>
  </si>
  <si>
    <t>GqCn94Ksdbo</t>
  </si>
  <si>
    <t>h50JwrVl2nQ</t>
  </si>
  <si>
    <t>hnPi6i8Ua1M</t>
  </si>
  <si>
    <t>hRnofMxEf3Q</t>
  </si>
  <si>
    <t>HWMq1WjvgfE</t>
  </si>
  <si>
    <t>jLXW6qVdfq4</t>
  </si>
  <si>
    <t>K4aI2t5T00c</t>
  </si>
  <si>
    <t>KDwqqlqdYFQ</t>
  </si>
  <si>
    <t>lV6zevUF-v0</t>
  </si>
  <si>
    <t>lWgYgef-hQ8</t>
  </si>
  <si>
    <t>LYJDlz5w77Y</t>
  </si>
  <si>
    <t>mcAMNsmT6uE</t>
  </si>
  <si>
    <t>muGlauyfOGsT</t>
  </si>
  <si>
    <t>N5DbiWFjbh8</t>
  </si>
  <si>
    <t>NQvVeLHzfSs</t>
  </si>
  <si>
    <t>nxMkX0wtLm4</t>
  </si>
  <si>
    <t>P4GsoMTv-SY</t>
  </si>
  <si>
    <t>PfFkm0Kgkn0</t>
  </si>
  <si>
    <t>PWyqVEkZGWk</t>
  </si>
  <si>
    <t>qNLvoSQCx60</t>
  </si>
  <si>
    <t>r0kBl1__VEQ</t>
  </si>
  <si>
    <t>R2UqeJbK2yc</t>
  </si>
  <si>
    <t>raTtiqWOFW8</t>
  </si>
  <si>
    <t>re-dSV_a0tM</t>
  </si>
  <si>
    <t>rw3I118gQa8</t>
  </si>
  <si>
    <t>s0dNRe0XWJ8</t>
  </si>
  <si>
    <t>S0j4xOuRzD4</t>
  </si>
  <si>
    <t>sF0KOVWj9p8</t>
  </si>
  <si>
    <t>sHwSIcIdeDI</t>
  </si>
  <si>
    <t>sI5Ftm1-jik</t>
  </si>
  <si>
    <t>t4LPzGIr41c</t>
  </si>
  <si>
    <t>u40kX1DYKdA</t>
  </si>
  <si>
    <t>U5cqrrhq9TA</t>
  </si>
  <si>
    <t>w49SSxiPK_Q</t>
  </si>
  <si>
    <t>wmTlM5s2xTY</t>
  </si>
  <si>
    <t>WoHjWZFTnpQ</t>
  </si>
  <si>
    <t>WpE4mQegNLgESP32</t>
  </si>
  <si>
    <t>YIAQ80evrFM</t>
  </si>
  <si>
    <t>yPwYNUDkkZs</t>
  </si>
  <si>
    <t>YQ8ZhHBraZg</t>
  </si>
  <si>
    <t>YQeOmeMGpvE</t>
  </si>
  <si>
    <t>z58RORCUTao</t>
  </si>
  <si>
    <t>ZOuZWE_tfgQ</t>
  </si>
  <si>
    <t>zZE4AejgDOA</t>
  </si>
  <si>
    <t>_HHxV-7alwE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</si>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</sst>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topLeftCell="J1" workbookViewId="0">
      <pane ySplit="1" topLeftCell="A59" activePane="bottomLeft" state="frozen"/>
      <selection activeCell="E1" sqref="E1"/>
      <selection pane="bottomLeft" activeCell="Z76" sqref="Z76"/>
    </sheetView>
  </sheetViews>
  <sheetFormatPr defaultRowHeight="15" x14ac:dyDescent="0.25"/>
  <cols>
    <col min="2" max="2" width="20" bestFit="1" customWidth="1"/>
    <col min="12" max="12" width="20.28515625" bestFit="1" customWidth="1"/>
    <col min="14" max="14" width="20.7109375" bestFit="1" customWidth="1"/>
    <col min="19" max="19" width="23.7109375" bestFit="1" customWidth="1"/>
    <col min="21" max="21" width="24.140625" bestFit="1" customWidth="1"/>
    <col min="26" max="26" width="20.28515625" bestFit="1" customWidth="1"/>
    <col min="28" max="28" width="20.71093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481.98</v>
      </c>
      <c r="D2">
        <v>48</v>
      </c>
      <c r="E2">
        <v>49</v>
      </c>
      <c r="F2">
        <v>2</v>
      </c>
      <c r="G2">
        <v>200</v>
      </c>
      <c r="H2">
        <v>83</v>
      </c>
      <c r="I2">
        <v>83</v>
      </c>
      <c r="J2">
        <v>96</v>
      </c>
      <c r="K2">
        <v>79</v>
      </c>
      <c r="L2">
        <v>82.291666666666657</v>
      </c>
      <c r="M2">
        <v>79</v>
      </c>
      <c r="N2">
        <v>82.291666666666657</v>
      </c>
      <c r="O2">
        <v>75.208333333333329</v>
      </c>
      <c r="P2">
        <v>95</v>
      </c>
      <c r="Q2">
        <v>96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96</v>
      </c>
      <c r="Y2">
        <v>79</v>
      </c>
      <c r="Z2">
        <v>82.291666666666657</v>
      </c>
      <c r="AA2">
        <v>79</v>
      </c>
      <c r="AB2">
        <v>82.291666666666657</v>
      </c>
      <c r="AC2">
        <v>2</v>
      </c>
      <c r="AD2">
        <v>1.916666666666667</v>
      </c>
      <c r="AE2">
        <v>45</v>
      </c>
      <c r="AF2">
        <v>0</v>
      </c>
    </row>
    <row r="3" spans="1:32" x14ac:dyDescent="0.25">
      <c r="A3" t="s">
        <v>32</v>
      </c>
      <c r="B3" t="s">
        <v>34</v>
      </c>
      <c r="C3">
        <v>875.6</v>
      </c>
      <c r="D3">
        <v>88</v>
      </c>
      <c r="E3">
        <v>88</v>
      </c>
      <c r="F3">
        <v>2</v>
      </c>
      <c r="G3">
        <v>200</v>
      </c>
      <c r="H3">
        <v>63</v>
      </c>
      <c r="I3">
        <v>63</v>
      </c>
      <c r="J3">
        <v>176</v>
      </c>
      <c r="K3">
        <v>67</v>
      </c>
      <c r="L3">
        <v>38.06818181818182</v>
      </c>
      <c r="M3">
        <v>66</v>
      </c>
      <c r="N3">
        <v>37.5</v>
      </c>
      <c r="O3">
        <v>33.715909090909093</v>
      </c>
      <c r="P3">
        <v>0</v>
      </c>
      <c r="Q3">
        <v>176</v>
      </c>
      <c r="R3">
        <v>7</v>
      </c>
      <c r="S3">
        <v>3.9772727272727271</v>
      </c>
      <c r="T3">
        <v>7</v>
      </c>
      <c r="U3">
        <v>3.9772727272727271</v>
      </c>
      <c r="V3">
        <v>3.8068181818181821</v>
      </c>
      <c r="W3">
        <v>0</v>
      </c>
      <c r="X3">
        <v>176</v>
      </c>
      <c r="Y3">
        <v>72</v>
      </c>
      <c r="Z3">
        <v>40.909090909090907</v>
      </c>
      <c r="AA3">
        <v>71</v>
      </c>
      <c r="AB3">
        <v>40.340909090909093</v>
      </c>
      <c r="AC3">
        <v>2</v>
      </c>
      <c r="AD3">
        <v>2</v>
      </c>
      <c r="AE3">
        <v>52</v>
      </c>
      <c r="AF3">
        <v>7</v>
      </c>
    </row>
    <row r="4" spans="1:32" x14ac:dyDescent="0.25">
      <c r="A4" t="s">
        <v>32</v>
      </c>
      <c r="B4" t="s">
        <v>35</v>
      </c>
      <c r="C4">
        <v>409.52</v>
      </c>
      <c r="D4">
        <v>41</v>
      </c>
      <c r="E4">
        <v>41</v>
      </c>
      <c r="F4">
        <v>2</v>
      </c>
      <c r="G4">
        <v>200</v>
      </c>
      <c r="H4">
        <v>193</v>
      </c>
      <c r="I4">
        <v>193</v>
      </c>
      <c r="J4">
        <v>82</v>
      </c>
      <c r="K4">
        <v>15</v>
      </c>
      <c r="L4">
        <v>18.292682926829269</v>
      </c>
      <c r="M4">
        <v>15</v>
      </c>
      <c r="N4">
        <v>18.292682926829269</v>
      </c>
      <c r="O4">
        <v>17.31707317073171</v>
      </c>
      <c r="P4">
        <v>0</v>
      </c>
      <c r="Q4">
        <v>82</v>
      </c>
      <c r="R4">
        <v>12</v>
      </c>
      <c r="S4">
        <v>14.63414634146341</v>
      </c>
      <c r="T4">
        <v>12</v>
      </c>
      <c r="U4">
        <v>14.63414634146341</v>
      </c>
      <c r="V4">
        <v>13.378048780487809</v>
      </c>
      <c r="W4">
        <v>0</v>
      </c>
      <c r="X4">
        <v>82</v>
      </c>
      <c r="Y4">
        <v>25</v>
      </c>
      <c r="Z4">
        <v>30.487804878048781</v>
      </c>
      <c r="AA4">
        <v>25</v>
      </c>
      <c r="AB4">
        <v>30.487804878048781</v>
      </c>
      <c r="AC4">
        <v>2</v>
      </c>
      <c r="AD4">
        <v>2</v>
      </c>
      <c r="AE4">
        <v>10</v>
      </c>
      <c r="AF4">
        <v>11</v>
      </c>
    </row>
    <row r="5" spans="1:32" x14ac:dyDescent="0.25">
      <c r="A5" t="s">
        <v>32</v>
      </c>
      <c r="B5" t="s">
        <v>36</v>
      </c>
      <c r="C5">
        <v>1647.7</v>
      </c>
      <c r="D5">
        <v>165</v>
      </c>
      <c r="E5">
        <v>165</v>
      </c>
      <c r="F5">
        <v>1</v>
      </c>
      <c r="G5">
        <v>200</v>
      </c>
      <c r="H5">
        <v>208</v>
      </c>
      <c r="I5">
        <v>208</v>
      </c>
      <c r="J5">
        <v>165</v>
      </c>
      <c r="K5">
        <v>142</v>
      </c>
      <c r="L5">
        <v>86.060606060606062</v>
      </c>
      <c r="M5">
        <v>142</v>
      </c>
      <c r="N5">
        <v>86.060606060606062</v>
      </c>
      <c r="O5">
        <v>80.684848484848487</v>
      </c>
      <c r="P5">
        <v>95</v>
      </c>
      <c r="Q5">
        <v>165</v>
      </c>
      <c r="R5">
        <v>46</v>
      </c>
      <c r="S5">
        <v>27.878787878787879</v>
      </c>
      <c r="T5">
        <v>43</v>
      </c>
      <c r="U5">
        <v>26.060606060606059</v>
      </c>
      <c r="V5">
        <v>24.109090909090909</v>
      </c>
      <c r="W5">
        <v>0</v>
      </c>
      <c r="X5">
        <v>165</v>
      </c>
      <c r="Y5">
        <v>146</v>
      </c>
      <c r="Z5">
        <v>88.484848484848484</v>
      </c>
      <c r="AA5">
        <v>146</v>
      </c>
      <c r="AB5">
        <v>88.484848484848484</v>
      </c>
      <c r="AC5">
        <v>1</v>
      </c>
      <c r="AD5">
        <v>1</v>
      </c>
      <c r="AE5">
        <v>142</v>
      </c>
      <c r="AF5">
        <v>46</v>
      </c>
    </row>
    <row r="6" spans="1:32" x14ac:dyDescent="0.25">
      <c r="A6" t="s">
        <v>32</v>
      </c>
      <c r="B6" t="s">
        <v>37</v>
      </c>
      <c r="C6">
        <v>664.06</v>
      </c>
      <c r="D6">
        <v>67</v>
      </c>
      <c r="E6">
        <v>67</v>
      </c>
      <c r="F6">
        <v>1</v>
      </c>
      <c r="G6">
        <v>200</v>
      </c>
      <c r="H6">
        <v>26</v>
      </c>
      <c r="I6">
        <v>26</v>
      </c>
      <c r="J6">
        <v>67</v>
      </c>
      <c r="K6">
        <v>28</v>
      </c>
      <c r="L6">
        <v>41.791044776119399</v>
      </c>
      <c r="M6">
        <v>28</v>
      </c>
      <c r="N6">
        <v>41.791044776119399</v>
      </c>
      <c r="O6">
        <v>37.910447761194028</v>
      </c>
      <c r="P6">
        <v>0</v>
      </c>
      <c r="Q6">
        <v>67</v>
      </c>
      <c r="R6">
        <v>4</v>
      </c>
      <c r="S6">
        <v>5.9701492537313428</v>
      </c>
      <c r="T6">
        <v>4</v>
      </c>
      <c r="U6">
        <v>5.9701492537313428</v>
      </c>
      <c r="V6">
        <v>5.3731343283582094</v>
      </c>
      <c r="W6">
        <v>0</v>
      </c>
      <c r="X6">
        <v>67</v>
      </c>
      <c r="Y6">
        <v>30</v>
      </c>
      <c r="Z6">
        <v>44.776119402985067</v>
      </c>
      <c r="AA6">
        <v>30</v>
      </c>
      <c r="AB6">
        <v>44.776119402985067</v>
      </c>
      <c r="AC6">
        <v>1</v>
      </c>
      <c r="AD6">
        <v>1</v>
      </c>
      <c r="AE6">
        <v>28</v>
      </c>
      <c r="AF6">
        <v>4</v>
      </c>
    </row>
    <row r="7" spans="1:32" x14ac:dyDescent="0.25">
      <c r="A7" t="s">
        <v>32</v>
      </c>
      <c r="B7" t="s">
        <v>38</v>
      </c>
      <c r="C7">
        <v>151.84</v>
      </c>
      <c r="D7">
        <v>15</v>
      </c>
      <c r="E7">
        <v>16</v>
      </c>
      <c r="F7">
        <v>1</v>
      </c>
      <c r="G7">
        <v>200</v>
      </c>
      <c r="H7">
        <v>194</v>
      </c>
      <c r="I7">
        <v>194</v>
      </c>
      <c r="J7">
        <v>15</v>
      </c>
      <c r="K7">
        <v>15</v>
      </c>
      <c r="L7">
        <v>100</v>
      </c>
      <c r="M7">
        <v>15</v>
      </c>
      <c r="N7">
        <v>100</v>
      </c>
      <c r="O7">
        <v>93.2</v>
      </c>
      <c r="P7">
        <v>95</v>
      </c>
      <c r="Q7">
        <v>15</v>
      </c>
      <c r="R7">
        <v>12</v>
      </c>
      <c r="S7">
        <v>80</v>
      </c>
      <c r="T7">
        <v>12</v>
      </c>
      <c r="U7">
        <v>80</v>
      </c>
      <c r="V7">
        <v>74.933333333333337</v>
      </c>
      <c r="W7">
        <v>95</v>
      </c>
      <c r="X7">
        <v>15</v>
      </c>
      <c r="Y7">
        <v>15</v>
      </c>
      <c r="Z7">
        <v>100</v>
      </c>
      <c r="AA7">
        <v>15</v>
      </c>
      <c r="AB7">
        <v>100</v>
      </c>
      <c r="AC7">
        <v>1</v>
      </c>
      <c r="AD7">
        <v>1</v>
      </c>
      <c r="AE7">
        <v>15</v>
      </c>
      <c r="AF7">
        <v>12</v>
      </c>
    </row>
    <row r="8" spans="1:32" x14ac:dyDescent="0.25">
      <c r="A8" t="s">
        <v>32</v>
      </c>
      <c r="B8" t="s">
        <v>39</v>
      </c>
      <c r="C8">
        <v>478</v>
      </c>
      <c r="D8">
        <v>48</v>
      </c>
      <c r="E8">
        <v>48</v>
      </c>
      <c r="F8">
        <v>3</v>
      </c>
      <c r="G8">
        <v>200</v>
      </c>
      <c r="H8">
        <v>124.3333333333333</v>
      </c>
      <c r="I8">
        <v>125</v>
      </c>
      <c r="J8">
        <v>144</v>
      </c>
      <c r="K8">
        <v>70</v>
      </c>
      <c r="L8">
        <v>48.611111111111107</v>
      </c>
      <c r="M8">
        <v>70</v>
      </c>
      <c r="N8">
        <v>48.611111111111107</v>
      </c>
      <c r="O8">
        <v>43.298611111111107</v>
      </c>
      <c r="P8">
        <v>0</v>
      </c>
      <c r="Q8">
        <v>144</v>
      </c>
      <c r="R8">
        <v>19</v>
      </c>
      <c r="S8">
        <v>13.194444444444439</v>
      </c>
      <c r="T8">
        <v>10</v>
      </c>
      <c r="U8">
        <v>6.9444444444444446</v>
      </c>
      <c r="V8">
        <v>8.0069444444444446</v>
      </c>
      <c r="W8">
        <v>0</v>
      </c>
      <c r="X8">
        <v>144</v>
      </c>
      <c r="Y8">
        <v>79</v>
      </c>
      <c r="Z8">
        <v>54.861111111111107</v>
      </c>
      <c r="AA8">
        <v>73</v>
      </c>
      <c r="AB8">
        <v>50.694444444444443</v>
      </c>
      <c r="AC8">
        <v>3</v>
      </c>
      <c r="AD8">
        <v>3</v>
      </c>
      <c r="AE8">
        <v>35</v>
      </c>
      <c r="AF8">
        <v>17</v>
      </c>
    </row>
    <row r="9" spans="1:32" x14ac:dyDescent="0.25">
      <c r="A9" t="s">
        <v>32</v>
      </c>
      <c r="B9" t="s">
        <v>40</v>
      </c>
      <c r="C9">
        <v>1213.76</v>
      </c>
      <c r="D9">
        <v>121</v>
      </c>
      <c r="E9">
        <v>122</v>
      </c>
      <c r="F9">
        <v>4</v>
      </c>
      <c r="G9">
        <v>200</v>
      </c>
      <c r="H9">
        <v>59.25</v>
      </c>
      <c r="I9">
        <v>54</v>
      </c>
      <c r="J9">
        <v>484</v>
      </c>
      <c r="K9">
        <v>353</v>
      </c>
      <c r="L9">
        <v>72.933884297520663</v>
      </c>
      <c r="M9">
        <v>353</v>
      </c>
      <c r="N9">
        <v>72.933884297520663</v>
      </c>
      <c r="O9">
        <v>67.22933884297521</v>
      </c>
      <c r="P9">
        <v>95</v>
      </c>
      <c r="Q9">
        <v>484</v>
      </c>
      <c r="R9">
        <v>184</v>
      </c>
      <c r="S9">
        <v>38.016528925619838</v>
      </c>
      <c r="T9">
        <v>178</v>
      </c>
      <c r="U9">
        <v>36.776859504132233</v>
      </c>
      <c r="V9">
        <v>32.613636363636367</v>
      </c>
      <c r="W9">
        <v>0</v>
      </c>
      <c r="X9">
        <v>484</v>
      </c>
      <c r="Y9">
        <v>402</v>
      </c>
      <c r="Z9">
        <v>83.057851239669418</v>
      </c>
      <c r="AA9">
        <v>401</v>
      </c>
      <c r="AB9">
        <v>82.851239669421489</v>
      </c>
      <c r="AC9">
        <v>4</v>
      </c>
      <c r="AD9">
        <v>4</v>
      </c>
      <c r="AE9">
        <v>108</v>
      </c>
      <c r="AF9">
        <v>101</v>
      </c>
    </row>
    <row r="10" spans="1:32" x14ac:dyDescent="0.25">
      <c r="A10" t="s">
        <v>32</v>
      </c>
      <c r="B10" t="s">
        <v>41</v>
      </c>
      <c r="C10">
        <v>512.94000000000005</v>
      </c>
      <c r="D10">
        <v>52</v>
      </c>
      <c r="E10">
        <v>52</v>
      </c>
      <c r="F10">
        <v>1</v>
      </c>
      <c r="G10">
        <v>200</v>
      </c>
      <c r="H10">
        <v>100</v>
      </c>
      <c r="I10">
        <v>100</v>
      </c>
      <c r="J10">
        <v>52</v>
      </c>
      <c r="K10">
        <v>3</v>
      </c>
      <c r="L10">
        <v>5.7692307692307692</v>
      </c>
      <c r="M10">
        <v>3</v>
      </c>
      <c r="N10">
        <v>5.7692307692307692</v>
      </c>
      <c r="O10">
        <v>5.1923076923076934</v>
      </c>
      <c r="P10">
        <v>0</v>
      </c>
      <c r="Q10">
        <v>52</v>
      </c>
      <c r="R10">
        <v>7</v>
      </c>
      <c r="S10">
        <v>13.46153846153846</v>
      </c>
      <c r="T10">
        <v>7</v>
      </c>
      <c r="U10">
        <v>13.46153846153846</v>
      </c>
      <c r="V10">
        <v>11.53846153846154</v>
      </c>
      <c r="W10">
        <v>0</v>
      </c>
      <c r="X10">
        <v>52</v>
      </c>
      <c r="Y10">
        <v>10</v>
      </c>
      <c r="Z10">
        <v>19.23076923076923</v>
      </c>
      <c r="AA10">
        <v>10</v>
      </c>
      <c r="AB10">
        <v>19.23076923076923</v>
      </c>
      <c r="AC10">
        <v>1</v>
      </c>
      <c r="AD10">
        <v>1</v>
      </c>
      <c r="AE10">
        <v>3</v>
      </c>
      <c r="AF10">
        <v>7</v>
      </c>
    </row>
    <row r="11" spans="1:32" x14ac:dyDescent="0.25">
      <c r="A11" t="s">
        <v>32</v>
      </c>
      <c r="B11" t="s">
        <v>42</v>
      </c>
      <c r="C11">
        <v>405</v>
      </c>
      <c r="D11">
        <v>41</v>
      </c>
      <c r="E11">
        <v>41</v>
      </c>
      <c r="F11">
        <v>2</v>
      </c>
      <c r="G11">
        <v>200</v>
      </c>
      <c r="H11">
        <v>53</v>
      </c>
      <c r="I11">
        <v>53</v>
      </c>
      <c r="J11">
        <v>82</v>
      </c>
      <c r="K11">
        <v>42</v>
      </c>
      <c r="L11">
        <v>51.219512195121951</v>
      </c>
      <c r="M11">
        <v>42</v>
      </c>
      <c r="N11">
        <v>51.219512195121951</v>
      </c>
      <c r="O11">
        <v>46.31707317073171</v>
      </c>
      <c r="P11">
        <v>80</v>
      </c>
      <c r="Q11">
        <v>82</v>
      </c>
      <c r="R11">
        <v>17</v>
      </c>
      <c r="S11">
        <v>20.73170731707317</v>
      </c>
      <c r="T11">
        <v>17</v>
      </c>
      <c r="U11">
        <v>20.73170731707317</v>
      </c>
      <c r="V11">
        <v>18.841463414634141</v>
      </c>
      <c r="W11">
        <v>0</v>
      </c>
      <c r="X11">
        <v>82</v>
      </c>
      <c r="Y11">
        <v>50</v>
      </c>
      <c r="Z11">
        <v>60.975609756097562</v>
      </c>
      <c r="AA11">
        <v>50</v>
      </c>
      <c r="AB11">
        <v>60.975609756097562</v>
      </c>
      <c r="AC11">
        <v>2</v>
      </c>
      <c r="AD11">
        <v>2</v>
      </c>
      <c r="AE11">
        <v>28</v>
      </c>
      <c r="AF11">
        <v>11</v>
      </c>
    </row>
    <row r="12" spans="1:32" x14ac:dyDescent="0.25">
      <c r="A12" t="s">
        <v>32</v>
      </c>
      <c r="B12" t="s">
        <v>43</v>
      </c>
      <c r="C12">
        <v>641.12</v>
      </c>
      <c r="D12">
        <v>65</v>
      </c>
      <c r="E12">
        <v>65</v>
      </c>
      <c r="F12">
        <v>1</v>
      </c>
      <c r="G12">
        <v>200</v>
      </c>
      <c r="H12">
        <v>111</v>
      </c>
      <c r="I12">
        <v>111</v>
      </c>
      <c r="J12">
        <v>65</v>
      </c>
      <c r="K12">
        <v>16</v>
      </c>
      <c r="L12">
        <v>24.61538461538462</v>
      </c>
      <c r="M12">
        <v>16</v>
      </c>
      <c r="N12">
        <v>24.61538461538462</v>
      </c>
      <c r="O12">
        <v>22.92307692307692</v>
      </c>
      <c r="P12">
        <v>0</v>
      </c>
      <c r="Q12">
        <v>65</v>
      </c>
      <c r="R12">
        <v>2</v>
      </c>
      <c r="S12">
        <v>3.0769230769230771</v>
      </c>
      <c r="T12">
        <v>2</v>
      </c>
      <c r="U12">
        <v>3.0769230769230771</v>
      </c>
      <c r="V12">
        <v>3.430769230769231</v>
      </c>
      <c r="W12">
        <v>0</v>
      </c>
      <c r="X12">
        <v>65</v>
      </c>
      <c r="Y12">
        <v>17</v>
      </c>
      <c r="Z12">
        <v>26.15384615384616</v>
      </c>
      <c r="AA12">
        <v>17</v>
      </c>
      <c r="AB12">
        <v>26.15384615384616</v>
      </c>
      <c r="AC12">
        <v>1</v>
      </c>
      <c r="AD12">
        <v>1</v>
      </c>
      <c r="AE12">
        <v>16</v>
      </c>
      <c r="AF12">
        <v>2</v>
      </c>
    </row>
    <row r="13" spans="1:32" x14ac:dyDescent="0.25">
      <c r="A13" t="s">
        <v>32</v>
      </c>
      <c r="B13" t="s">
        <v>44</v>
      </c>
      <c r="C13">
        <v>460.62</v>
      </c>
      <c r="D13">
        <v>46</v>
      </c>
      <c r="E13">
        <v>47</v>
      </c>
      <c r="F13">
        <v>2</v>
      </c>
      <c r="G13">
        <v>200</v>
      </c>
      <c r="H13">
        <v>69</v>
      </c>
      <c r="I13">
        <v>69</v>
      </c>
      <c r="J13">
        <v>92</v>
      </c>
      <c r="K13">
        <v>87</v>
      </c>
      <c r="L13">
        <v>94.565217391304344</v>
      </c>
      <c r="M13">
        <v>87</v>
      </c>
      <c r="N13">
        <v>94.565217391304344</v>
      </c>
      <c r="O13">
        <v>87.913043478260875</v>
      </c>
      <c r="P13">
        <v>95</v>
      </c>
      <c r="Q13">
        <v>92</v>
      </c>
      <c r="R13">
        <v>22</v>
      </c>
      <c r="S13">
        <v>23.913043478260871</v>
      </c>
      <c r="T13">
        <v>20</v>
      </c>
      <c r="U13">
        <v>21.739130434782609</v>
      </c>
      <c r="V13">
        <v>20.34782608695652</v>
      </c>
      <c r="W13">
        <v>0</v>
      </c>
      <c r="X13">
        <v>92</v>
      </c>
      <c r="Y13">
        <v>88</v>
      </c>
      <c r="Z13">
        <v>95.652173913043484</v>
      </c>
      <c r="AA13">
        <v>88</v>
      </c>
      <c r="AB13">
        <v>95.652173913043484</v>
      </c>
      <c r="AC13">
        <v>2</v>
      </c>
      <c r="AD13">
        <v>2</v>
      </c>
      <c r="AE13">
        <v>46</v>
      </c>
      <c r="AF13">
        <v>18</v>
      </c>
    </row>
    <row r="14" spans="1:32" x14ac:dyDescent="0.25">
      <c r="A14" t="s">
        <v>32</v>
      </c>
      <c r="B14" t="s">
        <v>45</v>
      </c>
      <c r="C14">
        <v>324.10000000000002</v>
      </c>
      <c r="D14">
        <v>33</v>
      </c>
      <c r="E14">
        <v>33</v>
      </c>
      <c r="F14">
        <v>2</v>
      </c>
      <c r="G14">
        <v>200</v>
      </c>
      <c r="H14">
        <v>48</v>
      </c>
      <c r="I14">
        <v>48</v>
      </c>
      <c r="J14">
        <v>66</v>
      </c>
      <c r="K14">
        <v>30</v>
      </c>
      <c r="L14">
        <v>45.454545454545453</v>
      </c>
      <c r="M14">
        <v>30</v>
      </c>
      <c r="N14">
        <v>45.454545454545453</v>
      </c>
      <c r="O14">
        <v>40.984848484848477</v>
      </c>
      <c r="P14">
        <v>0</v>
      </c>
      <c r="Q14">
        <v>66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66</v>
      </c>
      <c r="Y14">
        <v>30</v>
      </c>
      <c r="Z14">
        <v>45.454545454545453</v>
      </c>
      <c r="AA14">
        <v>30</v>
      </c>
      <c r="AB14">
        <v>45.454545454545453</v>
      </c>
      <c r="AC14">
        <v>2</v>
      </c>
      <c r="AD14">
        <v>2</v>
      </c>
      <c r="AE14">
        <v>21</v>
      </c>
      <c r="AF14">
        <v>0</v>
      </c>
    </row>
    <row r="15" spans="1:32" x14ac:dyDescent="0.25">
      <c r="A15" t="s">
        <v>32</v>
      </c>
      <c r="B15" t="s">
        <v>46</v>
      </c>
      <c r="C15">
        <v>970.96</v>
      </c>
      <c r="D15">
        <v>98</v>
      </c>
      <c r="E15">
        <v>98</v>
      </c>
      <c r="F15">
        <v>1</v>
      </c>
      <c r="G15">
        <v>200</v>
      </c>
      <c r="H15">
        <v>212</v>
      </c>
      <c r="I15">
        <v>212</v>
      </c>
      <c r="J15">
        <v>98</v>
      </c>
      <c r="K15">
        <v>56</v>
      </c>
      <c r="L15">
        <v>57.142857142857139</v>
      </c>
      <c r="M15">
        <v>56</v>
      </c>
      <c r="N15">
        <v>57.142857142857139</v>
      </c>
      <c r="O15">
        <v>53.581632653061227</v>
      </c>
      <c r="P15">
        <v>80</v>
      </c>
      <c r="Q15">
        <v>98</v>
      </c>
      <c r="R15">
        <v>50</v>
      </c>
      <c r="S15">
        <v>51.020408163265309</v>
      </c>
      <c r="T15">
        <v>49</v>
      </c>
      <c r="U15">
        <v>50</v>
      </c>
      <c r="V15">
        <v>45.530612244897959</v>
      </c>
      <c r="W15">
        <v>40</v>
      </c>
      <c r="X15">
        <v>98</v>
      </c>
      <c r="Y15">
        <v>77</v>
      </c>
      <c r="Z15">
        <v>78.571428571428569</v>
      </c>
      <c r="AA15">
        <v>76</v>
      </c>
      <c r="AB15">
        <v>77.551020408163268</v>
      </c>
      <c r="AC15">
        <v>1</v>
      </c>
      <c r="AD15">
        <v>1</v>
      </c>
      <c r="AE15">
        <v>56</v>
      </c>
      <c r="AF15">
        <v>50</v>
      </c>
    </row>
    <row r="16" spans="1:32" x14ac:dyDescent="0.25">
      <c r="A16" t="s">
        <v>32</v>
      </c>
      <c r="B16" t="s">
        <v>47</v>
      </c>
      <c r="C16">
        <v>649.14</v>
      </c>
      <c r="D16">
        <v>65</v>
      </c>
      <c r="E16">
        <v>65</v>
      </c>
      <c r="F16">
        <v>7</v>
      </c>
      <c r="G16">
        <v>200</v>
      </c>
      <c r="H16">
        <v>88.428571428571431</v>
      </c>
      <c r="I16">
        <v>89</v>
      </c>
      <c r="J16">
        <v>455</v>
      </c>
      <c r="K16">
        <v>271</v>
      </c>
      <c r="L16">
        <v>59.560439560439562</v>
      </c>
      <c r="M16">
        <v>271</v>
      </c>
      <c r="N16">
        <v>59.560439560439562</v>
      </c>
      <c r="O16">
        <v>55.153846153846153</v>
      </c>
      <c r="P16">
        <v>85</v>
      </c>
      <c r="Q16">
        <v>455</v>
      </c>
      <c r="R16">
        <v>136</v>
      </c>
      <c r="S16">
        <v>29.890109890109891</v>
      </c>
      <c r="T16">
        <v>131</v>
      </c>
      <c r="U16">
        <v>28.791208791208788</v>
      </c>
      <c r="V16">
        <v>26.44175824175824</v>
      </c>
      <c r="W16">
        <v>0</v>
      </c>
      <c r="X16">
        <v>455</v>
      </c>
      <c r="Y16">
        <v>301</v>
      </c>
      <c r="Z16">
        <v>66.153846153846146</v>
      </c>
      <c r="AA16">
        <v>300</v>
      </c>
      <c r="AB16">
        <v>65.934065934065927</v>
      </c>
      <c r="AC16">
        <v>7</v>
      </c>
      <c r="AD16">
        <v>7</v>
      </c>
      <c r="AE16">
        <v>58</v>
      </c>
      <c r="AF16">
        <v>50</v>
      </c>
    </row>
    <row r="17" spans="1:32" x14ac:dyDescent="0.25">
      <c r="A17" t="s">
        <v>32</v>
      </c>
      <c r="B17" t="s">
        <v>48</v>
      </c>
      <c r="C17">
        <v>562.48</v>
      </c>
      <c r="D17">
        <v>56</v>
      </c>
      <c r="E17">
        <v>57</v>
      </c>
      <c r="F17">
        <v>4</v>
      </c>
      <c r="G17">
        <v>200</v>
      </c>
      <c r="H17">
        <v>63.5</v>
      </c>
      <c r="I17">
        <v>71.5</v>
      </c>
      <c r="J17">
        <v>224</v>
      </c>
      <c r="K17">
        <v>180</v>
      </c>
      <c r="L17">
        <v>80.357142857142861</v>
      </c>
      <c r="M17">
        <v>180</v>
      </c>
      <c r="N17">
        <v>80.357142857142861</v>
      </c>
      <c r="O17">
        <v>74.629464285714292</v>
      </c>
      <c r="P17">
        <v>95</v>
      </c>
      <c r="Q17">
        <v>224</v>
      </c>
      <c r="R17">
        <v>6</v>
      </c>
      <c r="S17">
        <v>2.6785714285714279</v>
      </c>
      <c r="T17">
        <v>4</v>
      </c>
      <c r="U17">
        <v>1.785714285714286</v>
      </c>
      <c r="V17">
        <v>1.741071428571429</v>
      </c>
      <c r="W17">
        <v>0</v>
      </c>
      <c r="X17">
        <v>224</v>
      </c>
      <c r="Y17">
        <v>182</v>
      </c>
      <c r="Z17">
        <v>81.25</v>
      </c>
      <c r="AA17">
        <v>181</v>
      </c>
      <c r="AB17">
        <v>80.803571428571431</v>
      </c>
      <c r="AC17">
        <v>4</v>
      </c>
      <c r="AD17">
        <v>4</v>
      </c>
      <c r="AE17">
        <v>54</v>
      </c>
      <c r="AF17">
        <v>6</v>
      </c>
    </row>
    <row r="18" spans="1:32" x14ac:dyDescent="0.25">
      <c r="A18" t="s">
        <v>32</v>
      </c>
      <c r="B18" t="s">
        <v>49</v>
      </c>
      <c r="C18">
        <v>569.86</v>
      </c>
      <c r="D18">
        <v>57</v>
      </c>
      <c r="E18">
        <v>57</v>
      </c>
      <c r="F18">
        <v>3</v>
      </c>
      <c r="G18">
        <v>200</v>
      </c>
      <c r="H18">
        <v>102.6666666666667</v>
      </c>
      <c r="I18">
        <v>95</v>
      </c>
      <c r="J18">
        <v>171</v>
      </c>
      <c r="K18">
        <v>128</v>
      </c>
      <c r="L18">
        <v>74.853801169590639</v>
      </c>
      <c r="M18">
        <v>128</v>
      </c>
      <c r="N18">
        <v>74.853801169590639</v>
      </c>
      <c r="O18">
        <v>68.830409356725141</v>
      </c>
      <c r="P18">
        <v>95</v>
      </c>
      <c r="Q18">
        <v>171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</v>
      </c>
      <c r="Y18">
        <v>128</v>
      </c>
      <c r="Z18">
        <v>74.853801169590639</v>
      </c>
      <c r="AA18">
        <v>128</v>
      </c>
      <c r="AB18">
        <v>74.853801169590639</v>
      </c>
      <c r="AC18">
        <v>3</v>
      </c>
      <c r="AD18">
        <v>3</v>
      </c>
      <c r="AE18">
        <v>51</v>
      </c>
      <c r="AF18">
        <v>0</v>
      </c>
    </row>
    <row r="19" spans="1:32" x14ac:dyDescent="0.25">
      <c r="A19" t="s">
        <v>32</v>
      </c>
      <c r="B19" t="s">
        <v>50</v>
      </c>
      <c r="C19">
        <v>953.84</v>
      </c>
      <c r="D19">
        <v>96</v>
      </c>
      <c r="E19">
        <v>96</v>
      </c>
      <c r="F19">
        <v>1</v>
      </c>
      <c r="G19">
        <v>200</v>
      </c>
      <c r="H19">
        <v>305</v>
      </c>
      <c r="I19">
        <v>305</v>
      </c>
      <c r="J19">
        <v>96</v>
      </c>
      <c r="K19">
        <v>21</v>
      </c>
      <c r="L19">
        <v>21.875</v>
      </c>
      <c r="M19">
        <v>21</v>
      </c>
      <c r="N19">
        <v>21.875</v>
      </c>
      <c r="O19">
        <v>20.25</v>
      </c>
      <c r="P19">
        <v>0</v>
      </c>
      <c r="Q19">
        <v>96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96</v>
      </c>
      <c r="Y19">
        <v>21</v>
      </c>
      <c r="Z19">
        <v>21.875</v>
      </c>
      <c r="AA19">
        <v>21</v>
      </c>
      <c r="AB19">
        <v>21.875</v>
      </c>
      <c r="AC19">
        <v>1</v>
      </c>
      <c r="AD19">
        <v>1</v>
      </c>
      <c r="AE19">
        <v>21</v>
      </c>
      <c r="AF19">
        <v>0</v>
      </c>
    </row>
    <row r="20" spans="1:32" x14ac:dyDescent="0.25">
      <c r="A20" t="s">
        <v>32</v>
      </c>
      <c r="B20" t="s">
        <v>51</v>
      </c>
      <c r="C20">
        <v>312.62</v>
      </c>
      <c r="D20">
        <v>29</v>
      </c>
      <c r="E20">
        <v>32</v>
      </c>
      <c r="F20">
        <v>1</v>
      </c>
      <c r="G20">
        <v>200</v>
      </c>
      <c r="H20">
        <v>38</v>
      </c>
      <c r="I20">
        <v>38</v>
      </c>
      <c r="J20">
        <v>29</v>
      </c>
      <c r="K20">
        <v>13</v>
      </c>
      <c r="L20">
        <v>44.827586206896562</v>
      </c>
      <c r="M20">
        <v>13</v>
      </c>
      <c r="N20">
        <v>44.827586206896562</v>
      </c>
      <c r="O20">
        <v>39.482758620689658</v>
      </c>
      <c r="P20">
        <v>0</v>
      </c>
      <c r="Q20">
        <v>29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29</v>
      </c>
      <c r="Y20">
        <v>13</v>
      </c>
      <c r="Z20">
        <v>44.827586206896562</v>
      </c>
      <c r="AA20">
        <v>13</v>
      </c>
      <c r="AB20">
        <v>44.827586206896562</v>
      </c>
      <c r="AC20">
        <v>1</v>
      </c>
      <c r="AD20">
        <v>1</v>
      </c>
      <c r="AE20">
        <v>13</v>
      </c>
      <c r="AF20">
        <v>0</v>
      </c>
    </row>
    <row r="21" spans="1:32" x14ac:dyDescent="0.25">
      <c r="A21" t="s">
        <v>32</v>
      </c>
      <c r="B21" t="s">
        <v>52</v>
      </c>
      <c r="C21">
        <v>381.52</v>
      </c>
      <c r="D21">
        <v>39</v>
      </c>
      <c r="E21">
        <v>39</v>
      </c>
      <c r="F21">
        <v>1</v>
      </c>
      <c r="G21">
        <v>200</v>
      </c>
      <c r="H21">
        <v>59</v>
      </c>
      <c r="I21">
        <v>59</v>
      </c>
      <c r="J21">
        <v>39</v>
      </c>
      <c r="K21">
        <v>32</v>
      </c>
      <c r="L21">
        <v>82.051282051282044</v>
      </c>
      <c r="M21">
        <v>32</v>
      </c>
      <c r="N21">
        <v>82.051282051282044</v>
      </c>
      <c r="O21">
        <v>74.358974358974365</v>
      </c>
      <c r="P21">
        <v>95</v>
      </c>
      <c r="Q21">
        <v>39</v>
      </c>
      <c r="R21">
        <v>25</v>
      </c>
      <c r="S21">
        <v>64.102564102564102</v>
      </c>
      <c r="T21">
        <v>25</v>
      </c>
      <c r="U21">
        <v>64.102564102564102</v>
      </c>
      <c r="V21">
        <v>56.205128205128197</v>
      </c>
      <c r="W21">
        <v>80</v>
      </c>
      <c r="X21">
        <v>39</v>
      </c>
      <c r="Y21">
        <v>35</v>
      </c>
      <c r="Z21">
        <v>89.743589743589752</v>
      </c>
      <c r="AA21">
        <v>35</v>
      </c>
      <c r="AB21">
        <v>89.743589743589752</v>
      </c>
      <c r="AC21">
        <v>1</v>
      </c>
      <c r="AD21">
        <v>1</v>
      </c>
      <c r="AE21">
        <v>32</v>
      </c>
      <c r="AF21">
        <v>25</v>
      </c>
    </row>
    <row r="22" spans="1:32" x14ac:dyDescent="0.25">
      <c r="A22" t="s">
        <v>32</v>
      </c>
      <c r="B22" t="s">
        <v>53</v>
      </c>
      <c r="C22">
        <v>1284.26</v>
      </c>
      <c r="D22">
        <v>129</v>
      </c>
      <c r="E22">
        <v>129</v>
      </c>
      <c r="F22">
        <v>1</v>
      </c>
      <c r="G22">
        <v>200</v>
      </c>
      <c r="H22">
        <v>133</v>
      </c>
      <c r="I22">
        <v>133</v>
      </c>
      <c r="J22">
        <v>129</v>
      </c>
      <c r="K22">
        <v>10</v>
      </c>
      <c r="L22">
        <v>7.7519379844961236</v>
      </c>
      <c r="M22">
        <v>10</v>
      </c>
      <c r="N22">
        <v>7.7519379844961236</v>
      </c>
      <c r="O22">
        <v>7.441860465116279</v>
      </c>
      <c r="P22">
        <v>0</v>
      </c>
      <c r="Q22">
        <v>129</v>
      </c>
      <c r="R22">
        <v>17</v>
      </c>
      <c r="S22">
        <v>13.178294573643409</v>
      </c>
      <c r="T22">
        <v>16</v>
      </c>
      <c r="U22">
        <v>12.403100775193799</v>
      </c>
      <c r="V22">
        <v>11.527131782945739</v>
      </c>
      <c r="W22">
        <v>0</v>
      </c>
      <c r="X22">
        <v>129</v>
      </c>
      <c r="Y22">
        <v>25</v>
      </c>
      <c r="Z22">
        <v>19.379844961240309</v>
      </c>
      <c r="AA22">
        <v>24</v>
      </c>
      <c r="AB22">
        <v>18.604651162790699</v>
      </c>
      <c r="AC22">
        <v>1</v>
      </c>
      <c r="AD22">
        <v>1</v>
      </c>
      <c r="AE22">
        <v>10</v>
      </c>
      <c r="AF22">
        <v>17</v>
      </c>
    </row>
    <row r="23" spans="1:32" x14ac:dyDescent="0.25">
      <c r="A23" t="s">
        <v>32</v>
      </c>
      <c r="B23" t="s">
        <v>54</v>
      </c>
      <c r="C23">
        <v>530.20000000000005</v>
      </c>
      <c r="D23">
        <v>53</v>
      </c>
      <c r="E23">
        <v>54</v>
      </c>
      <c r="F23">
        <v>1</v>
      </c>
      <c r="G23">
        <v>200</v>
      </c>
      <c r="H23">
        <v>29</v>
      </c>
      <c r="I23">
        <v>29</v>
      </c>
      <c r="J23">
        <v>53</v>
      </c>
      <c r="K23">
        <v>51</v>
      </c>
      <c r="L23">
        <v>96.226415094339629</v>
      </c>
      <c r="M23">
        <v>51</v>
      </c>
      <c r="N23">
        <v>96.226415094339629</v>
      </c>
      <c r="O23">
        <v>90.773584905660371</v>
      </c>
      <c r="P23">
        <v>95</v>
      </c>
      <c r="Q23">
        <v>53</v>
      </c>
      <c r="R23">
        <v>14</v>
      </c>
      <c r="S23">
        <v>26.415094339622641</v>
      </c>
      <c r="T23">
        <v>14</v>
      </c>
      <c r="U23">
        <v>26.415094339622641</v>
      </c>
      <c r="V23">
        <v>25.415094339622641</v>
      </c>
      <c r="W23">
        <v>0</v>
      </c>
      <c r="X23">
        <v>53</v>
      </c>
      <c r="Y23">
        <v>51</v>
      </c>
      <c r="Z23">
        <v>96.226415094339629</v>
      </c>
      <c r="AA23">
        <v>51</v>
      </c>
      <c r="AB23">
        <v>96.226415094339629</v>
      </c>
      <c r="AC23">
        <v>1</v>
      </c>
      <c r="AD23">
        <v>1</v>
      </c>
      <c r="AE23">
        <v>51</v>
      </c>
      <c r="AF23">
        <v>14</v>
      </c>
    </row>
    <row r="24" spans="1:32" x14ac:dyDescent="0.25">
      <c r="A24" t="s">
        <v>32</v>
      </c>
      <c r="B24" t="s">
        <v>55</v>
      </c>
      <c r="C24">
        <v>1019.32</v>
      </c>
      <c r="D24">
        <v>102</v>
      </c>
      <c r="E24">
        <v>102</v>
      </c>
      <c r="F24">
        <v>1</v>
      </c>
      <c r="G24">
        <v>200</v>
      </c>
      <c r="H24">
        <v>45</v>
      </c>
      <c r="I24">
        <v>45</v>
      </c>
      <c r="J24">
        <v>102</v>
      </c>
      <c r="K24">
        <v>99</v>
      </c>
      <c r="L24">
        <v>97.058823529411768</v>
      </c>
      <c r="M24">
        <v>99</v>
      </c>
      <c r="N24">
        <v>97.058823529411768</v>
      </c>
      <c r="O24">
        <v>90.990196078431367</v>
      </c>
      <c r="P24">
        <v>95</v>
      </c>
      <c r="Q24">
        <v>102</v>
      </c>
      <c r="R24">
        <v>31</v>
      </c>
      <c r="S24">
        <v>30.3921568627451</v>
      </c>
      <c r="T24">
        <v>30</v>
      </c>
      <c r="U24">
        <v>29.411764705882359</v>
      </c>
      <c r="V24">
        <v>25.401960784313729</v>
      </c>
      <c r="W24">
        <v>0</v>
      </c>
      <c r="X24">
        <v>102</v>
      </c>
      <c r="Y24">
        <v>101</v>
      </c>
      <c r="Z24">
        <v>99.019607843137265</v>
      </c>
      <c r="AA24">
        <v>101</v>
      </c>
      <c r="AB24">
        <v>99.019607843137265</v>
      </c>
      <c r="AC24">
        <v>1</v>
      </c>
      <c r="AD24">
        <v>1</v>
      </c>
      <c r="AE24">
        <v>99</v>
      </c>
      <c r="AF24">
        <v>31</v>
      </c>
    </row>
    <row r="25" spans="1:32" x14ac:dyDescent="0.25">
      <c r="A25" t="s">
        <v>32</v>
      </c>
      <c r="B25" t="s">
        <v>56</v>
      </c>
      <c r="C25">
        <v>345.52</v>
      </c>
      <c r="D25">
        <v>35</v>
      </c>
      <c r="E25">
        <v>35</v>
      </c>
      <c r="F25">
        <v>2</v>
      </c>
      <c r="G25">
        <v>200</v>
      </c>
      <c r="H25">
        <v>129</v>
      </c>
      <c r="I25">
        <v>129</v>
      </c>
      <c r="J25">
        <v>70</v>
      </c>
      <c r="K25">
        <v>52</v>
      </c>
      <c r="L25">
        <v>74.285714285714292</v>
      </c>
      <c r="M25">
        <v>52</v>
      </c>
      <c r="N25">
        <v>74.285714285714292</v>
      </c>
      <c r="O25">
        <v>66.571428571428569</v>
      </c>
      <c r="P25">
        <v>80</v>
      </c>
      <c r="Q25">
        <v>70</v>
      </c>
      <c r="R25">
        <v>18</v>
      </c>
      <c r="S25">
        <v>25.714285714285712</v>
      </c>
      <c r="T25">
        <v>16</v>
      </c>
      <c r="U25">
        <v>22.857142857142861</v>
      </c>
      <c r="V25">
        <v>23.469696969696969</v>
      </c>
      <c r="W25">
        <v>0</v>
      </c>
      <c r="X25">
        <v>70</v>
      </c>
      <c r="Y25">
        <v>55</v>
      </c>
      <c r="Z25">
        <v>78.571428571428569</v>
      </c>
      <c r="AA25">
        <v>55</v>
      </c>
      <c r="AB25">
        <v>78.571428571428569</v>
      </c>
      <c r="AC25">
        <v>2</v>
      </c>
      <c r="AD25">
        <v>1.8857142857142859</v>
      </c>
      <c r="AE25">
        <v>30</v>
      </c>
      <c r="AF25">
        <v>17</v>
      </c>
    </row>
    <row r="26" spans="1:32" x14ac:dyDescent="0.25">
      <c r="A26" t="s">
        <v>32</v>
      </c>
      <c r="B26" t="s">
        <v>57</v>
      </c>
      <c r="C26">
        <v>578.48</v>
      </c>
      <c r="D26">
        <v>58</v>
      </c>
      <c r="E26">
        <v>58</v>
      </c>
      <c r="F26">
        <v>1</v>
      </c>
      <c r="G26">
        <v>200</v>
      </c>
      <c r="H26">
        <v>97</v>
      </c>
      <c r="I26">
        <v>97</v>
      </c>
      <c r="J26">
        <v>58</v>
      </c>
      <c r="K26">
        <v>44</v>
      </c>
      <c r="L26">
        <v>75.862068965517238</v>
      </c>
      <c r="M26">
        <v>44</v>
      </c>
      <c r="N26">
        <v>75.862068965517238</v>
      </c>
      <c r="O26">
        <v>70.258620689655174</v>
      </c>
      <c r="P26">
        <v>95</v>
      </c>
      <c r="Q26">
        <v>58</v>
      </c>
      <c r="R26">
        <v>9</v>
      </c>
      <c r="S26">
        <v>15.517241379310351</v>
      </c>
      <c r="T26">
        <v>9</v>
      </c>
      <c r="U26">
        <v>15.517241379310351</v>
      </c>
      <c r="V26">
        <v>14.703703703703701</v>
      </c>
      <c r="W26">
        <v>0</v>
      </c>
      <c r="X26">
        <v>58</v>
      </c>
      <c r="Y26">
        <v>46</v>
      </c>
      <c r="Z26">
        <v>79.310344827586206</v>
      </c>
      <c r="AA26">
        <v>46</v>
      </c>
      <c r="AB26">
        <v>79.310344827586206</v>
      </c>
      <c r="AC26">
        <v>1</v>
      </c>
      <c r="AD26">
        <v>0.93103448275862066</v>
      </c>
      <c r="AE26">
        <v>44</v>
      </c>
      <c r="AF26">
        <v>9</v>
      </c>
    </row>
    <row r="27" spans="1:32" x14ac:dyDescent="0.25">
      <c r="A27" t="s">
        <v>32</v>
      </c>
      <c r="B27" t="s">
        <v>58</v>
      </c>
      <c r="C27">
        <v>335.72</v>
      </c>
      <c r="D27">
        <v>34</v>
      </c>
      <c r="E27">
        <v>34</v>
      </c>
      <c r="F27">
        <v>1</v>
      </c>
      <c r="G27">
        <v>200</v>
      </c>
      <c r="H27">
        <v>50</v>
      </c>
      <c r="I27">
        <v>50</v>
      </c>
      <c r="J27">
        <v>34</v>
      </c>
      <c r="K27">
        <v>27</v>
      </c>
      <c r="L27">
        <v>79.411764705882348</v>
      </c>
      <c r="M27">
        <v>27</v>
      </c>
      <c r="N27">
        <v>79.411764705882348</v>
      </c>
      <c r="O27">
        <v>72.058823529411768</v>
      </c>
      <c r="P27">
        <v>92.5</v>
      </c>
      <c r="Q27">
        <v>34</v>
      </c>
      <c r="R27">
        <v>1</v>
      </c>
      <c r="S27">
        <v>2.9411764705882351</v>
      </c>
      <c r="T27">
        <v>1</v>
      </c>
      <c r="U27">
        <v>2.9411764705882351</v>
      </c>
      <c r="V27">
        <v>3.5483870967741939</v>
      </c>
      <c r="W27">
        <v>0</v>
      </c>
      <c r="X27">
        <v>34</v>
      </c>
      <c r="Y27">
        <v>27</v>
      </c>
      <c r="Z27">
        <v>79.411764705882348</v>
      </c>
      <c r="AA27">
        <v>27</v>
      </c>
      <c r="AB27">
        <v>79.411764705882348</v>
      </c>
      <c r="AC27">
        <v>1</v>
      </c>
      <c r="AD27">
        <v>0.91176470588235292</v>
      </c>
      <c r="AE27">
        <v>27</v>
      </c>
      <c r="AF27">
        <v>1</v>
      </c>
    </row>
    <row r="28" spans="1:32" x14ac:dyDescent="0.25">
      <c r="A28" t="s">
        <v>32</v>
      </c>
      <c r="B28" t="s">
        <v>59</v>
      </c>
      <c r="C28">
        <v>474.2</v>
      </c>
      <c r="D28">
        <v>48</v>
      </c>
      <c r="E28">
        <v>48</v>
      </c>
      <c r="F28">
        <v>4</v>
      </c>
      <c r="G28">
        <v>200</v>
      </c>
      <c r="H28">
        <v>58</v>
      </c>
      <c r="I28">
        <v>50</v>
      </c>
      <c r="J28">
        <v>192</v>
      </c>
      <c r="K28">
        <v>87</v>
      </c>
      <c r="L28">
        <v>45.3125</v>
      </c>
      <c r="M28">
        <v>87</v>
      </c>
      <c r="N28">
        <v>45.3125</v>
      </c>
      <c r="O28">
        <v>39.963541666666657</v>
      </c>
      <c r="P28">
        <v>0</v>
      </c>
      <c r="Q28">
        <v>192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192</v>
      </c>
      <c r="Y28">
        <v>87</v>
      </c>
      <c r="Z28">
        <v>45.3125</v>
      </c>
      <c r="AA28">
        <v>87</v>
      </c>
      <c r="AB28">
        <v>45.3125</v>
      </c>
      <c r="AC28">
        <v>4</v>
      </c>
      <c r="AD28">
        <v>3.166666666666667</v>
      </c>
      <c r="AE28">
        <v>39</v>
      </c>
      <c r="AF28">
        <v>0</v>
      </c>
    </row>
    <row r="29" spans="1:32" x14ac:dyDescent="0.25">
      <c r="A29" t="s">
        <v>32</v>
      </c>
      <c r="B29" t="s">
        <v>60</v>
      </c>
      <c r="C29">
        <v>593.84</v>
      </c>
      <c r="D29">
        <v>58</v>
      </c>
      <c r="E29">
        <v>60</v>
      </c>
      <c r="F29">
        <v>2</v>
      </c>
      <c r="G29">
        <v>200</v>
      </c>
      <c r="H29">
        <v>39.5</v>
      </c>
      <c r="I29">
        <v>39.5</v>
      </c>
      <c r="J29">
        <v>116</v>
      </c>
      <c r="K29">
        <v>91</v>
      </c>
      <c r="L29">
        <v>78.448275862068968</v>
      </c>
      <c r="M29">
        <v>91</v>
      </c>
      <c r="N29">
        <v>78.448275862068968</v>
      </c>
      <c r="O29">
        <v>71.853448275862064</v>
      </c>
      <c r="P29">
        <v>95</v>
      </c>
      <c r="Q29">
        <v>116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116</v>
      </c>
      <c r="Y29">
        <v>91</v>
      </c>
      <c r="Z29">
        <v>78.448275862068968</v>
      </c>
      <c r="AA29">
        <v>91</v>
      </c>
      <c r="AB29">
        <v>78.448275862068968</v>
      </c>
      <c r="AC29">
        <v>2</v>
      </c>
      <c r="AD29">
        <v>2</v>
      </c>
      <c r="AE29">
        <v>54</v>
      </c>
      <c r="AF29">
        <v>0</v>
      </c>
    </row>
    <row r="30" spans="1:32" x14ac:dyDescent="0.25">
      <c r="A30" t="s">
        <v>32</v>
      </c>
      <c r="B30" t="s">
        <v>61</v>
      </c>
      <c r="C30">
        <v>1060.1600000000001</v>
      </c>
      <c r="D30">
        <v>105</v>
      </c>
      <c r="E30">
        <v>107</v>
      </c>
      <c r="F30">
        <v>1</v>
      </c>
      <c r="G30">
        <v>200</v>
      </c>
      <c r="H30">
        <v>199</v>
      </c>
      <c r="I30">
        <v>199</v>
      </c>
      <c r="J30">
        <v>105</v>
      </c>
      <c r="K30">
        <v>39</v>
      </c>
      <c r="L30">
        <v>37.142857142857153</v>
      </c>
      <c r="M30">
        <v>39</v>
      </c>
      <c r="N30">
        <v>37.142857142857153</v>
      </c>
      <c r="O30">
        <v>34.457142857142863</v>
      </c>
      <c r="P30">
        <v>0</v>
      </c>
      <c r="Q30">
        <v>105</v>
      </c>
      <c r="R30">
        <v>34</v>
      </c>
      <c r="S30">
        <v>32.38095238095238</v>
      </c>
      <c r="T30">
        <v>34</v>
      </c>
      <c r="U30">
        <v>32.38095238095238</v>
      </c>
      <c r="V30">
        <v>29.295238095238091</v>
      </c>
      <c r="W30">
        <v>0</v>
      </c>
      <c r="X30">
        <v>105</v>
      </c>
      <c r="Y30">
        <v>57</v>
      </c>
      <c r="Z30">
        <v>54.285714285714278</v>
      </c>
      <c r="AA30">
        <v>57</v>
      </c>
      <c r="AB30">
        <v>54.285714285714278</v>
      </c>
      <c r="AC30">
        <v>1</v>
      </c>
      <c r="AD30">
        <v>1</v>
      </c>
      <c r="AE30">
        <v>39</v>
      </c>
      <c r="AF30">
        <v>34</v>
      </c>
    </row>
    <row r="31" spans="1:32" x14ac:dyDescent="0.25">
      <c r="A31" t="s">
        <v>32</v>
      </c>
      <c r="B31" t="s">
        <v>62</v>
      </c>
      <c r="C31">
        <v>602.1</v>
      </c>
      <c r="D31">
        <v>61</v>
      </c>
      <c r="E31">
        <v>61</v>
      </c>
      <c r="F31">
        <v>2</v>
      </c>
      <c r="G31">
        <v>200</v>
      </c>
      <c r="H31">
        <v>41</v>
      </c>
      <c r="I31">
        <v>41</v>
      </c>
      <c r="J31">
        <v>122</v>
      </c>
      <c r="K31">
        <v>81</v>
      </c>
      <c r="L31">
        <v>66.393442622950815</v>
      </c>
      <c r="M31">
        <v>81</v>
      </c>
      <c r="N31">
        <v>66.393442622950815</v>
      </c>
      <c r="O31">
        <v>59.508196721311478</v>
      </c>
      <c r="P31">
        <v>80</v>
      </c>
      <c r="Q31">
        <v>122</v>
      </c>
      <c r="R31">
        <v>21</v>
      </c>
      <c r="S31">
        <v>17.21311475409836</v>
      </c>
      <c r="T31">
        <v>17</v>
      </c>
      <c r="U31">
        <v>13.934426229508199</v>
      </c>
      <c r="V31">
        <v>13.18032786885246</v>
      </c>
      <c r="W31">
        <v>0</v>
      </c>
      <c r="X31">
        <v>122</v>
      </c>
      <c r="Y31">
        <v>91</v>
      </c>
      <c r="Z31">
        <v>74.590163934426229</v>
      </c>
      <c r="AA31">
        <v>91</v>
      </c>
      <c r="AB31">
        <v>74.590163934426229</v>
      </c>
      <c r="AC31">
        <v>2</v>
      </c>
      <c r="AD31">
        <v>2</v>
      </c>
      <c r="AE31">
        <v>50</v>
      </c>
      <c r="AF31">
        <v>14</v>
      </c>
    </row>
    <row r="32" spans="1:32" x14ac:dyDescent="0.25">
      <c r="A32" t="s">
        <v>32</v>
      </c>
      <c r="B32" t="s">
        <v>63</v>
      </c>
      <c r="C32">
        <v>378</v>
      </c>
      <c r="D32">
        <v>37</v>
      </c>
      <c r="E32">
        <v>38</v>
      </c>
      <c r="F32">
        <v>2</v>
      </c>
      <c r="G32">
        <v>200</v>
      </c>
      <c r="H32">
        <v>58.5</v>
      </c>
      <c r="I32">
        <v>58.5</v>
      </c>
      <c r="J32">
        <v>74</v>
      </c>
      <c r="K32">
        <v>62</v>
      </c>
      <c r="L32">
        <v>83.78378378378379</v>
      </c>
      <c r="M32">
        <v>61</v>
      </c>
      <c r="N32">
        <v>82.432432432432435</v>
      </c>
      <c r="O32">
        <v>77.878378378378372</v>
      </c>
      <c r="P32">
        <v>95</v>
      </c>
      <c r="Q32">
        <v>74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74</v>
      </c>
      <c r="Y32">
        <v>62</v>
      </c>
      <c r="Z32">
        <v>83.78378378378379</v>
      </c>
      <c r="AA32">
        <v>61</v>
      </c>
      <c r="AB32">
        <v>82.432432432432435</v>
      </c>
      <c r="AC32">
        <v>2</v>
      </c>
      <c r="AD32">
        <v>2</v>
      </c>
      <c r="AE32">
        <v>34</v>
      </c>
      <c r="AF32">
        <v>0</v>
      </c>
    </row>
    <row r="33" spans="1:32" x14ac:dyDescent="0.25">
      <c r="A33" t="s">
        <v>32</v>
      </c>
      <c r="B33" t="s">
        <v>64</v>
      </c>
      <c r="C33">
        <v>365.36</v>
      </c>
      <c r="D33">
        <v>37</v>
      </c>
      <c r="E33">
        <v>37</v>
      </c>
      <c r="F33">
        <v>6</v>
      </c>
      <c r="G33">
        <v>200</v>
      </c>
      <c r="H33">
        <v>46</v>
      </c>
      <c r="I33">
        <v>42</v>
      </c>
      <c r="J33">
        <v>222</v>
      </c>
      <c r="K33">
        <v>187</v>
      </c>
      <c r="L33">
        <v>84.234234234234222</v>
      </c>
      <c r="M33">
        <v>187</v>
      </c>
      <c r="N33">
        <v>84.234234234234222</v>
      </c>
      <c r="O33">
        <v>76.689189189189193</v>
      </c>
      <c r="P33">
        <v>95</v>
      </c>
      <c r="Q33">
        <v>222</v>
      </c>
      <c r="R33">
        <v>84</v>
      </c>
      <c r="S33">
        <v>37.837837837837839</v>
      </c>
      <c r="T33">
        <v>83</v>
      </c>
      <c r="U33">
        <v>37.387387387387392</v>
      </c>
      <c r="V33">
        <v>33.402777777777779</v>
      </c>
      <c r="W33">
        <v>0</v>
      </c>
      <c r="X33">
        <v>222</v>
      </c>
      <c r="Y33">
        <v>194</v>
      </c>
      <c r="Z33">
        <v>87.387387387387378</v>
      </c>
      <c r="AA33">
        <v>194</v>
      </c>
      <c r="AB33">
        <v>87.387387387387378</v>
      </c>
      <c r="AC33">
        <v>6</v>
      </c>
      <c r="AD33">
        <v>5.8378378378378377</v>
      </c>
      <c r="AE33">
        <v>37</v>
      </c>
      <c r="AF33">
        <v>29</v>
      </c>
    </row>
    <row r="34" spans="1:32" x14ac:dyDescent="0.25">
      <c r="A34" t="s">
        <v>32</v>
      </c>
      <c r="B34" t="s">
        <v>65</v>
      </c>
      <c r="C34">
        <v>1472.7</v>
      </c>
      <c r="D34">
        <v>147</v>
      </c>
      <c r="E34">
        <v>148</v>
      </c>
      <c r="F34">
        <v>1</v>
      </c>
      <c r="G34">
        <v>200</v>
      </c>
      <c r="H34">
        <v>156</v>
      </c>
      <c r="I34">
        <v>156</v>
      </c>
      <c r="J34">
        <v>147</v>
      </c>
      <c r="K34">
        <v>18</v>
      </c>
      <c r="L34">
        <v>12.244897959183669</v>
      </c>
      <c r="M34">
        <v>18</v>
      </c>
      <c r="N34">
        <v>12.244897959183669</v>
      </c>
      <c r="O34">
        <v>11.394557823129251</v>
      </c>
      <c r="P34">
        <v>0</v>
      </c>
      <c r="Q34">
        <v>147</v>
      </c>
      <c r="R34">
        <v>6</v>
      </c>
      <c r="S34">
        <v>4.0816326530612246</v>
      </c>
      <c r="T34">
        <v>6</v>
      </c>
      <c r="U34">
        <v>4.0816326530612246</v>
      </c>
      <c r="V34">
        <v>3.6326530612244898</v>
      </c>
      <c r="W34">
        <v>0</v>
      </c>
      <c r="X34">
        <v>147</v>
      </c>
      <c r="Y34">
        <v>22</v>
      </c>
      <c r="Z34">
        <v>14.96598639455782</v>
      </c>
      <c r="AA34">
        <v>22</v>
      </c>
      <c r="AB34">
        <v>14.96598639455782</v>
      </c>
      <c r="AC34">
        <v>1</v>
      </c>
      <c r="AD34">
        <v>1</v>
      </c>
      <c r="AE34">
        <v>18</v>
      </c>
      <c r="AF34">
        <v>6</v>
      </c>
    </row>
    <row r="35" spans="1:32" x14ac:dyDescent="0.25">
      <c r="A35" t="s">
        <v>32</v>
      </c>
      <c r="B35" t="s">
        <v>66</v>
      </c>
      <c r="C35">
        <v>1698.04</v>
      </c>
      <c r="D35">
        <v>170</v>
      </c>
      <c r="E35">
        <v>170</v>
      </c>
      <c r="F35">
        <v>2</v>
      </c>
      <c r="G35">
        <v>200</v>
      </c>
      <c r="H35">
        <v>31.5</v>
      </c>
      <c r="I35">
        <v>31.5</v>
      </c>
      <c r="J35">
        <v>340</v>
      </c>
      <c r="K35">
        <v>276</v>
      </c>
      <c r="L35">
        <v>81.17647058823529</v>
      </c>
      <c r="M35">
        <v>276</v>
      </c>
      <c r="N35">
        <v>81.17647058823529</v>
      </c>
      <c r="O35">
        <v>75.75</v>
      </c>
      <c r="P35">
        <v>95</v>
      </c>
      <c r="Q35">
        <v>340</v>
      </c>
      <c r="R35">
        <v>30</v>
      </c>
      <c r="S35">
        <v>8.8235294117647065</v>
      </c>
      <c r="T35">
        <v>24</v>
      </c>
      <c r="U35">
        <v>7.0588235294117636</v>
      </c>
      <c r="V35">
        <v>6.9112426035502956</v>
      </c>
      <c r="W35">
        <v>0</v>
      </c>
      <c r="X35">
        <v>340</v>
      </c>
      <c r="Y35">
        <v>287</v>
      </c>
      <c r="Z35">
        <v>84.411764705882348</v>
      </c>
      <c r="AA35">
        <v>285</v>
      </c>
      <c r="AB35">
        <v>83.82352941176471</v>
      </c>
      <c r="AC35">
        <v>2</v>
      </c>
      <c r="AD35">
        <v>1.9882352941176471</v>
      </c>
      <c r="AE35">
        <v>156</v>
      </c>
      <c r="AF35">
        <v>25</v>
      </c>
    </row>
    <row r="36" spans="1:32" x14ac:dyDescent="0.25">
      <c r="A36" t="s">
        <v>32</v>
      </c>
      <c r="B36" t="s">
        <v>67</v>
      </c>
      <c r="C36">
        <v>239.98</v>
      </c>
      <c r="D36">
        <v>23</v>
      </c>
      <c r="E36">
        <v>24</v>
      </c>
      <c r="F36">
        <v>3</v>
      </c>
      <c r="G36">
        <v>200</v>
      </c>
      <c r="H36">
        <v>51</v>
      </c>
      <c r="I36">
        <v>35</v>
      </c>
      <c r="J36">
        <v>69</v>
      </c>
      <c r="K36">
        <v>39</v>
      </c>
      <c r="L36">
        <v>56.521739130434781</v>
      </c>
      <c r="M36">
        <v>39</v>
      </c>
      <c r="N36">
        <v>56.521739130434781</v>
      </c>
      <c r="O36">
        <v>51.594202898550733</v>
      </c>
      <c r="P36">
        <v>80</v>
      </c>
      <c r="Q36">
        <v>69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69</v>
      </c>
      <c r="Y36">
        <v>39</v>
      </c>
      <c r="Z36">
        <v>56.521739130434781</v>
      </c>
      <c r="AA36">
        <v>39</v>
      </c>
      <c r="AB36">
        <v>56.521739130434781</v>
      </c>
      <c r="AC36">
        <v>3</v>
      </c>
      <c r="AD36">
        <v>3</v>
      </c>
      <c r="AE36">
        <v>21</v>
      </c>
      <c r="AF36">
        <v>0</v>
      </c>
    </row>
    <row r="37" spans="1:32" x14ac:dyDescent="0.25">
      <c r="A37" t="s">
        <v>32</v>
      </c>
      <c r="B37" t="s">
        <v>68</v>
      </c>
      <c r="C37">
        <v>504.84</v>
      </c>
      <c r="D37">
        <v>51</v>
      </c>
      <c r="E37">
        <v>51</v>
      </c>
      <c r="F37">
        <v>7</v>
      </c>
      <c r="G37">
        <v>200</v>
      </c>
      <c r="H37">
        <v>134.14285714285711</v>
      </c>
      <c r="I37">
        <v>54</v>
      </c>
      <c r="J37">
        <v>357</v>
      </c>
      <c r="K37">
        <v>215</v>
      </c>
      <c r="L37">
        <v>60.224089635854341</v>
      </c>
      <c r="M37">
        <v>213</v>
      </c>
      <c r="N37">
        <v>59.663865546218489</v>
      </c>
      <c r="O37">
        <v>55.515406162464977</v>
      </c>
      <c r="P37">
        <v>80</v>
      </c>
      <c r="Q37">
        <v>357</v>
      </c>
      <c r="R37">
        <v>1</v>
      </c>
      <c r="S37">
        <v>0.28011204481792717</v>
      </c>
      <c r="T37">
        <v>0</v>
      </c>
      <c r="U37">
        <v>0</v>
      </c>
      <c r="V37">
        <v>0</v>
      </c>
      <c r="W37">
        <v>0</v>
      </c>
      <c r="X37">
        <v>357</v>
      </c>
      <c r="Y37">
        <v>215</v>
      </c>
      <c r="Z37">
        <v>60.224089635854341</v>
      </c>
      <c r="AA37">
        <v>213</v>
      </c>
      <c r="AB37">
        <v>59.663865546218489</v>
      </c>
      <c r="AC37">
        <v>7</v>
      </c>
      <c r="AD37">
        <v>6.8627450980392153</v>
      </c>
      <c r="AE37">
        <v>48</v>
      </c>
      <c r="AF37">
        <v>1</v>
      </c>
    </row>
    <row r="38" spans="1:32" x14ac:dyDescent="0.25">
      <c r="A38" t="s">
        <v>32</v>
      </c>
      <c r="B38" t="s">
        <v>69</v>
      </c>
      <c r="C38">
        <v>573.88</v>
      </c>
      <c r="D38">
        <v>58</v>
      </c>
      <c r="E38">
        <v>58</v>
      </c>
      <c r="F38">
        <v>1</v>
      </c>
      <c r="G38">
        <v>200</v>
      </c>
      <c r="H38">
        <v>38</v>
      </c>
      <c r="I38">
        <v>38</v>
      </c>
      <c r="J38">
        <v>58</v>
      </c>
      <c r="K38">
        <v>53</v>
      </c>
      <c r="L38">
        <v>91.379310344827587</v>
      </c>
      <c r="M38">
        <v>53</v>
      </c>
      <c r="N38">
        <v>91.379310344827587</v>
      </c>
      <c r="O38">
        <v>84.741379310344826</v>
      </c>
      <c r="P38">
        <v>95</v>
      </c>
      <c r="Q38">
        <v>58</v>
      </c>
      <c r="R38">
        <v>9</v>
      </c>
      <c r="S38">
        <v>15.517241379310351</v>
      </c>
      <c r="T38">
        <v>7</v>
      </c>
      <c r="U38">
        <v>12.068965517241381</v>
      </c>
      <c r="V38">
        <v>10.263157894736841</v>
      </c>
      <c r="W38">
        <v>0</v>
      </c>
      <c r="X38">
        <v>58</v>
      </c>
      <c r="Y38">
        <v>53</v>
      </c>
      <c r="Z38">
        <v>91.379310344827587</v>
      </c>
      <c r="AA38">
        <v>53</v>
      </c>
      <c r="AB38">
        <v>91.379310344827587</v>
      </c>
      <c r="AC38">
        <v>1</v>
      </c>
      <c r="AD38">
        <v>0.98275862068965514</v>
      </c>
      <c r="AE38">
        <v>53</v>
      </c>
      <c r="AF38">
        <v>9</v>
      </c>
    </row>
    <row r="39" spans="1:32" x14ac:dyDescent="0.25">
      <c r="A39" t="s">
        <v>32</v>
      </c>
      <c r="B39" t="s">
        <v>70</v>
      </c>
      <c r="C39">
        <v>814.4</v>
      </c>
      <c r="D39">
        <v>82</v>
      </c>
      <c r="E39">
        <v>82</v>
      </c>
      <c r="F39">
        <v>2</v>
      </c>
      <c r="G39">
        <v>200</v>
      </c>
      <c r="H39">
        <v>49</v>
      </c>
      <c r="I39">
        <v>49</v>
      </c>
      <c r="J39">
        <v>164</v>
      </c>
      <c r="K39">
        <v>129</v>
      </c>
      <c r="L39">
        <v>78.658536585365852</v>
      </c>
      <c r="M39">
        <v>129</v>
      </c>
      <c r="N39">
        <v>78.658536585365852</v>
      </c>
      <c r="O39">
        <v>71.371951219512198</v>
      </c>
      <c r="P39">
        <v>90</v>
      </c>
      <c r="Q39">
        <v>164</v>
      </c>
      <c r="R39">
        <v>26</v>
      </c>
      <c r="S39">
        <v>15.853658536585369</v>
      </c>
      <c r="T39">
        <v>25</v>
      </c>
      <c r="U39">
        <v>15.24390243902439</v>
      </c>
      <c r="V39">
        <v>14.074074074074071</v>
      </c>
      <c r="W39">
        <v>0</v>
      </c>
      <c r="X39">
        <v>164</v>
      </c>
      <c r="Y39">
        <v>131</v>
      </c>
      <c r="Z39">
        <v>79.878048780487802</v>
      </c>
      <c r="AA39">
        <v>131</v>
      </c>
      <c r="AB39">
        <v>79.878048780487802</v>
      </c>
      <c r="AC39">
        <v>2</v>
      </c>
      <c r="AD39">
        <v>1.975609756097561</v>
      </c>
      <c r="AE39">
        <v>77</v>
      </c>
      <c r="AF39">
        <v>26</v>
      </c>
    </row>
    <row r="40" spans="1:32" x14ac:dyDescent="0.25">
      <c r="A40" t="s">
        <v>32</v>
      </c>
      <c r="B40" t="s">
        <v>71</v>
      </c>
      <c r="C40">
        <v>511.82</v>
      </c>
      <c r="D40">
        <v>51</v>
      </c>
      <c r="E40">
        <v>52</v>
      </c>
      <c r="F40">
        <v>2</v>
      </c>
      <c r="G40">
        <v>200</v>
      </c>
      <c r="H40">
        <v>44.5</v>
      </c>
      <c r="I40">
        <v>44.5</v>
      </c>
      <c r="J40">
        <v>102</v>
      </c>
      <c r="K40">
        <v>63</v>
      </c>
      <c r="L40">
        <v>61.764705882352942</v>
      </c>
      <c r="M40">
        <v>63</v>
      </c>
      <c r="N40">
        <v>61.764705882352942</v>
      </c>
      <c r="O40">
        <v>54.882352941176471</v>
      </c>
      <c r="P40">
        <v>80</v>
      </c>
      <c r="Q40">
        <v>102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102</v>
      </c>
      <c r="Y40">
        <v>63</v>
      </c>
      <c r="Z40">
        <v>61.764705882352942</v>
      </c>
      <c r="AA40">
        <v>63</v>
      </c>
      <c r="AB40">
        <v>61.764705882352942</v>
      </c>
      <c r="AC40">
        <v>2</v>
      </c>
      <c r="AD40">
        <v>2</v>
      </c>
      <c r="AE40">
        <v>41</v>
      </c>
      <c r="AF40">
        <v>0</v>
      </c>
    </row>
    <row r="41" spans="1:32" x14ac:dyDescent="0.25">
      <c r="A41" t="s">
        <v>32</v>
      </c>
      <c r="B41" t="s">
        <v>72</v>
      </c>
      <c r="C41">
        <v>1021.76</v>
      </c>
      <c r="D41">
        <v>102</v>
      </c>
      <c r="E41">
        <v>103</v>
      </c>
      <c r="F41">
        <v>2</v>
      </c>
      <c r="G41">
        <v>200</v>
      </c>
      <c r="H41">
        <v>111.5</v>
      </c>
      <c r="I41">
        <v>111.5</v>
      </c>
      <c r="J41">
        <v>204</v>
      </c>
      <c r="K41">
        <v>100</v>
      </c>
      <c r="L41">
        <v>49.019607843137251</v>
      </c>
      <c r="M41">
        <v>100</v>
      </c>
      <c r="N41">
        <v>49.019607843137251</v>
      </c>
      <c r="O41">
        <v>45.406862745098039</v>
      </c>
      <c r="P41">
        <v>20</v>
      </c>
      <c r="Q41">
        <v>204</v>
      </c>
      <c r="R41">
        <v>14</v>
      </c>
      <c r="S41">
        <v>6.8627450980392162</v>
      </c>
      <c r="T41">
        <v>13</v>
      </c>
      <c r="U41">
        <v>6.3725490196078427</v>
      </c>
      <c r="V41">
        <v>5.6568627450980404</v>
      </c>
      <c r="W41">
        <v>0</v>
      </c>
      <c r="X41">
        <v>204</v>
      </c>
      <c r="Y41">
        <v>104</v>
      </c>
      <c r="Z41">
        <v>50.980392156862742</v>
      </c>
      <c r="AA41">
        <v>103</v>
      </c>
      <c r="AB41">
        <v>50.490196078431367</v>
      </c>
      <c r="AC41">
        <v>2</v>
      </c>
      <c r="AD41">
        <v>2</v>
      </c>
      <c r="AE41">
        <v>82</v>
      </c>
      <c r="AF41">
        <v>13</v>
      </c>
    </row>
    <row r="42" spans="1:32" x14ac:dyDescent="0.25">
      <c r="A42" t="s">
        <v>32</v>
      </c>
      <c r="B42" t="s">
        <v>73</v>
      </c>
      <c r="C42">
        <v>670.68</v>
      </c>
      <c r="D42">
        <v>65</v>
      </c>
      <c r="E42">
        <v>68</v>
      </c>
      <c r="F42">
        <v>2</v>
      </c>
      <c r="G42">
        <v>200</v>
      </c>
      <c r="H42">
        <v>101</v>
      </c>
      <c r="I42">
        <v>101</v>
      </c>
      <c r="J42">
        <v>130</v>
      </c>
      <c r="K42">
        <v>79</v>
      </c>
      <c r="L42">
        <v>60.769230769230766</v>
      </c>
      <c r="M42">
        <v>79</v>
      </c>
      <c r="N42">
        <v>60.769230769230766</v>
      </c>
      <c r="O42">
        <v>54.884615384615387</v>
      </c>
      <c r="P42">
        <v>80</v>
      </c>
      <c r="Q42">
        <v>130</v>
      </c>
      <c r="R42">
        <v>2</v>
      </c>
      <c r="S42">
        <v>1.538461538461539</v>
      </c>
      <c r="T42">
        <v>2</v>
      </c>
      <c r="U42">
        <v>1.538461538461539</v>
      </c>
      <c r="V42">
        <v>1.346153846153846</v>
      </c>
      <c r="W42">
        <v>0</v>
      </c>
      <c r="X42">
        <v>130</v>
      </c>
      <c r="Y42">
        <v>80</v>
      </c>
      <c r="Z42">
        <v>61.53846153846154</v>
      </c>
      <c r="AA42">
        <v>80</v>
      </c>
      <c r="AB42">
        <v>61.53846153846154</v>
      </c>
      <c r="AC42">
        <v>2</v>
      </c>
      <c r="AD42">
        <v>2</v>
      </c>
      <c r="AE42">
        <v>47</v>
      </c>
      <c r="AF42">
        <v>2</v>
      </c>
    </row>
    <row r="43" spans="1:32" x14ac:dyDescent="0.25">
      <c r="A43" t="s">
        <v>32</v>
      </c>
      <c r="B43" t="s">
        <v>74</v>
      </c>
      <c r="C43">
        <v>527.41999999999996</v>
      </c>
      <c r="D43">
        <v>51</v>
      </c>
      <c r="E43">
        <v>53</v>
      </c>
      <c r="F43">
        <v>1</v>
      </c>
      <c r="G43">
        <v>200</v>
      </c>
      <c r="H43">
        <v>48</v>
      </c>
      <c r="I43">
        <v>48</v>
      </c>
      <c r="J43">
        <v>51</v>
      </c>
      <c r="K43">
        <v>15</v>
      </c>
      <c r="L43">
        <v>29.411764705882359</v>
      </c>
      <c r="M43">
        <v>15</v>
      </c>
      <c r="N43">
        <v>29.411764705882359</v>
      </c>
      <c r="O43">
        <v>24.803921568627452</v>
      </c>
      <c r="P43">
        <v>0</v>
      </c>
      <c r="Q43">
        <v>51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51</v>
      </c>
      <c r="Y43">
        <v>15</v>
      </c>
      <c r="Z43">
        <v>29.411764705882359</v>
      </c>
      <c r="AA43">
        <v>15</v>
      </c>
      <c r="AB43">
        <v>29.411764705882359</v>
      </c>
      <c r="AC43">
        <v>1</v>
      </c>
      <c r="AD43">
        <v>1</v>
      </c>
      <c r="AE43">
        <v>15</v>
      </c>
      <c r="AF43">
        <v>0</v>
      </c>
    </row>
    <row r="44" spans="1:32" x14ac:dyDescent="0.25">
      <c r="A44" t="s">
        <v>32</v>
      </c>
      <c r="B44" t="s">
        <v>75</v>
      </c>
      <c r="C44">
        <v>1082.28</v>
      </c>
      <c r="D44">
        <v>108</v>
      </c>
      <c r="E44">
        <v>109</v>
      </c>
      <c r="F44">
        <v>1</v>
      </c>
      <c r="G44">
        <v>200</v>
      </c>
      <c r="H44">
        <v>190</v>
      </c>
      <c r="I44">
        <v>190</v>
      </c>
      <c r="J44">
        <v>108</v>
      </c>
      <c r="K44">
        <v>4</v>
      </c>
      <c r="L44">
        <v>3.7037037037037028</v>
      </c>
      <c r="M44">
        <v>4</v>
      </c>
      <c r="N44">
        <v>3.7037037037037028</v>
      </c>
      <c r="O44">
        <v>3.1481481481481479</v>
      </c>
      <c r="P44">
        <v>0</v>
      </c>
      <c r="Q44">
        <v>108</v>
      </c>
      <c r="R44">
        <v>2</v>
      </c>
      <c r="S44">
        <v>1.8518518518518521</v>
      </c>
      <c r="T44">
        <v>2</v>
      </c>
      <c r="U44">
        <v>1.8518518518518521</v>
      </c>
      <c r="V44">
        <v>1.714285714285714</v>
      </c>
      <c r="W44">
        <v>0</v>
      </c>
      <c r="X44">
        <v>108</v>
      </c>
      <c r="Y44">
        <v>6</v>
      </c>
      <c r="Z44">
        <v>5.5555555555555554</v>
      </c>
      <c r="AA44">
        <v>6</v>
      </c>
      <c r="AB44">
        <v>5.5555555555555554</v>
      </c>
      <c r="AC44">
        <v>1</v>
      </c>
      <c r="AD44">
        <v>0.97222222222222221</v>
      </c>
      <c r="AE44">
        <v>4</v>
      </c>
      <c r="AF44">
        <v>2</v>
      </c>
    </row>
    <row r="45" spans="1:32" x14ac:dyDescent="0.25">
      <c r="A45" t="s">
        <v>32</v>
      </c>
      <c r="B45" t="s">
        <v>76</v>
      </c>
      <c r="C45">
        <v>130.26</v>
      </c>
      <c r="D45">
        <v>13</v>
      </c>
      <c r="E45">
        <v>14</v>
      </c>
      <c r="F45">
        <v>6</v>
      </c>
      <c r="G45">
        <v>200</v>
      </c>
      <c r="H45">
        <v>86.5</v>
      </c>
      <c r="I45">
        <v>81.5</v>
      </c>
      <c r="J45">
        <v>78</v>
      </c>
      <c r="K45">
        <v>53</v>
      </c>
      <c r="L45">
        <v>67.948717948717956</v>
      </c>
      <c r="M45">
        <v>52</v>
      </c>
      <c r="N45">
        <v>66.666666666666657</v>
      </c>
      <c r="O45">
        <v>63.269230769230766</v>
      </c>
      <c r="P45">
        <v>95</v>
      </c>
      <c r="Q45">
        <v>78</v>
      </c>
      <c r="R45">
        <v>36</v>
      </c>
      <c r="S45">
        <v>46.153846153846153</v>
      </c>
      <c r="T45">
        <v>36</v>
      </c>
      <c r="U45">
        <v>46.153846153846153</v>
      </c>
      <c r="V45">
        <v>40.897435897435898</v>
      </c>
      <c r="W45">
        <v>0</v>
      </c>
      <c r="X45">
        <v>78</v>
      </c>
      <c r="Y45">
        <v>62</v>
      </c>
      <c r="Z45">
        <v>79.487179487179489</v>
      </c>
      <c r="AA45">
        <v>62</v>
      </c>
      <c r="AB45">
        <v>79.487179487179489</v>
      </c>
      <c r="AC45">
        <v>6</v>
      </c>
      <c r="AD45">
        <v>6</v>
      </c>
      <c r="AE45">
        <v>12</v>
      </c>
      <c r="AF45">
        <v>12</v>
      </c>
    </row>
    <row r="46" spans="1:32" x14ac:dyDescent="0.25">
      <c r="A46" t="s">
        <v>32</v>
      </c>
      <c r="B46" t="s">
        <v>77</v>
      </c>
      <c r="C46">
        <v>359.32</v>
      </c>
      <c r="D46">
        <v>34</v>
      </c>
      <c r="E46">
        <v>36</v>
      </c>
      <c r="F46">
        <v>3</v>
      </c>
      <c r="G46">
        <v>200</v>
      </c>
      <c r="H46">
        <v>133.33333333333329</v>
      </c>
      <c r="I46">
        <v>131</v>
      </c>
      <c r="J46">
        <v>102</v>
      </c>
      <c r="K46">
        <v>89</v>
      </c>
      <c r="L46">
        <v>87.254901960784309</v>
      </c>
      <c r="M46">
        <v>89</v>
      </c>
      <c r="N46">
        <v>87.254901960784309</v>
      </c>
      <c r="O46">
        <v>80.588235294117652</v>
      </c>
      <c r="P46">
        <v>95</v>
      </c>
      <c r="Q46">
        <v>102</v>
      </c>
      <c r="R46">
        <v>1</v>
      </c>
      <c r="S46">
        <v>0.98039215686274506</v>
      </c>
      <c r="T46">
        <v>1</v>
      </c>
      <c r="U46">
        <v>0.98039215686274506</v>
      </c>
      <c r="V46">
        <v>0.90909090909090906</v>
      </c>
      <c r="W46">
        <v>0</v>
      </c>
      <c r="X46">
        <v>102</v>
      </c>
      <c r="Y46">
        <v>89</v>
      </c>
      <c r="Z46">
        <v>87.254901960784309</v>
      </c>
      <c r="AA46">
        <v>89</v>
      </c>
      <c r="AB46">
        <v>87.254901960784309</v>
      </c>
      <c r="AC46">
        <v>3</v>
      </c>
      <c r="AD46">
        <v>2.9117647058823528</v>
      </c>
      <c r="AE46">
        <v>34</v>
      </c>
      <c r="AF46">
        <v>1</v>
      </c>
    </row>
    <row r="47" spans="1:32" x14ac:dyDescent="0.25">
      <c r="A47" t="s">
        <v>32</v>
      </c>
      <c r="B47" t="s">
        <v>78</v>
      </c>
      <c r="C47">
        <v>1214.8</v>
      </c>
      <c r="D47">
        <v>122</v>
      </c>
      <c r="E47">
        <v>122</v>
      </c>
      <c r="F47">
        <v>5</v>
      </c>
      <c r="G47">
        <v>200</v>
      </c>
      <c r="H47">
        <v>81.2</v>
      </c>
      <c r="I47">
        <v>75</v>
      </c>
      <c r="J47">
        <v>610</v>
      </c>
      <c r="K47">
        <v>280</v>
      </c>
      <c r="L47">
        <v>45.901639344262293</v>
      </c>
      <c r="M47">
        <v>280</v>
      </c>
      <c r="N47">
        <v>45.901639344262293</v>
      </c>
      <c r="O47">
        <v>42.598360655737707</v>
      </c>
      <c r="P47">
        <v>0</v>
      </c>
      <c r="Q47">
        <v>610</v>
      </c>
      <c r="R47">
        <v>111</v>
      </c>
      <c r="S47">
        <v>18.196721311475411</v>
      </c>
      <c r="T47">
        <v>99</v>
      </c>
      <c r="U47">
        <v>16.229508196721309</v>
      </c>
      <c r="V47">
        <v>15.22950819672131</v>
      </c>
      <c r="W47">
        <v>0</v>
      </c>
      <c r="X47">
        <v>610</v>
      </c>
      <c r="Y47">
        <v>339</v>
      </c>
      <c r="Z47">
        <v>55.573770491803273</v>
      </c>
      <c r="AA47">
        <v>334</v>
      </c>
      <c r="AB47">
        <v>54.754098360655732</v>
      </c>
      <c r="AC47">
        <v>5</v>
      </c>
      <c r="AD47">
        <v>5</v>
      </c>
      <c r="AE47">
        <v>92</v>
      </c>
      <c r="AF47">
        <v>67</v>
      </c>
    </row>
    <row r="48" spans="1:32" x14ac:dyDescent="0.25">
      <c r="A48" t="s">
        <v>32</v>
      </c>
      <c r="B48" t="s">
        <v>79</v>
      </c>
      <c r="C48">
        <v>389.98</v>
      </c>
      <c r="D48">
        <v>38</v>
      </c>
      <c r="E48">
        <v>39</v>
      </c>
      <c r="F48">
        <v>1</v>
      </c>
      <c r="G48">
        <v>200</v>
      </c>
      <c r="H48">
        <v>18</v>
      </c>
      <c r="I48">
        <v>18</v>
      </c>
      <c r="J48">
        <v>38</v>
      </c>
      <c r="K48">
        <v>34</v>
      </c>
      <c r="L48">
        <v>89.473684210526315</v>
      </c>
      <c r="M48">
        <v>34</v>
      </c>
      <c r="N48">
        <v>89.473684210526315</v>
      </c>
      <c r="O48">
        <v>83.28947368421052</v>
      </c>
      <c r="P48">
        <v>95</v>
      </c>
      <c r="Q48">
        <v>38</v>
      </c>
      <c r="R48">
        <v>1</v>
      </c>
      <c r="S48">
        <v>2.6315789473684208</v>
      </c>
      <c r="T48">
        <v>1</v>
      </c>
      <c r="U48">
        <v>2.6315789473684208</v>
      </c>
      <c r="V48">
        <v>2.6315789473684208</v>
      </c>
      <c r="W48">
        <v>0</v>
      </c>
      <c r="X48">
        <v>38</v>
      </c>
      <c r="Y48">
        <v>34</v>
      </c>
      <c r="Z48">
        <v>89.473684210526315</v>
      </c>
      <c r="AA48">
        <v>34</v>
      </c>
      <c r="AB48">
        <v>89.473684210526315</v>
      </c>
      <c r="AC48">
        <v>1</v>
      </c>
      <c r="AD48">
        <v>1</v>
      </c>
      <c r="AE48">
        <v>34</v>
      </c>
      <c r="AF48">
        <v>1</v>
      </c>
    </row>
    <row r="49" spans="1:32" x14ac:dyDescent="0.25">
      <c r="A49" t="s">
        <v>32</v>
      </c>
      <c r="B49" t="s">
        <v>80</v>
      </c>
      <c r="C49">
        <v>871.24</v>
      </c>
      <c r="D49">
        <v>87</v>
      </c>
      <c r="E49">
        <v>88</v>
      </c>
      <c r="F49">
        <v>2</v>
      </c>
      <c r="G49">
        <v>200</v>
      </c>
      <c r="H49">
        <v>69</v>
      </c>
      <c r="I49">
        <v>69</v>
      </c>
      <c r="J49">
        <v>174</v>
      </c>
      <c r="K49">
        <v>151</v>
      </c>
      <c r="L49">
        <v>86.781609195402297</v>
      </c>
      <c r="M49">
        <v>151</v>
      </c>
      <c r="N49">
        <v>86.781609195402297</v>
      </c>
      <c r="O49">
        <v>81.137931034482762</v>
      </c>
      <c r="P49">
        <v>95</v>
      </c>
      <c r="Q49">
        <v>174</v>
      </c>
      <c r="R49">
        <v>80</v>
      </c>
      <c r="S49">
        <v>45.977011494252871</v>
      </c>
      <c r="T49">
        <v>78</v>
      </c>
      <c r="U49">
        <v>44.827586206896562</v>
      </c>
      <c r="V49">
        <v>40.557471264367813</v>
      </c>
      <c r="W49">
        <v>0</v>
      </c>
      <c r="X49">
        <v>174</v>
      </c>
      <c r="Y49">
        <v>155</v>
      </c>
      <c r="Z49">
        <v>89.080459770114942</v>
      </c>
      <c r="AA49">
        <v>155</v>
      </c>
      <c r="AB49">
        <v>89.080459770114942</v>
      </c>
      <c r="AC49">
        <v>2</v>
      </c>
      <c r="AD49">
        <v>2</v>
      </c>
      <c r="AE49">
        <v>82</v>
      </c>
      <c r="AF49">
        <v>67</v>
      </c>
    </row>
    <row r="50" spans="1:32" x14ac:dyDescent="0.25">
      <c r="A50" t="s">
        <v>32</v>
      </c>
      <c r="B50" t="s">
        <v>81</v>
      </c>
      <c r="C50">
        <v>622.05999999999995</v>
      </c>
      <c r="D50">
        <v>62</v>
      </c>
      <c r="E50">
        <v>63</v>
      </c>
      <c r="F50">
        <v>1</v>
      </c>
      <c r="G50">
        <v>200</v>
      </c>
      <c r="H50">
        <v>41</v>
      </c>
      <c r="I50">
        <v>41</v>
      </c>
      <c r="J50">
        <v>62</v>
      </c>
      <c r="K50">
        <v>26</v>
      </c>
      <c r="L50">
        <v>41.935483870967737</v>
      </c>
      <c r="M50">
        <v>26</v>
      </c>
      <c r="N50">
        <v>41.935483870967737</v>
      </c>
      <c r="O50">
        <v>37.903225806451623</v>
      </c>
      <c r="P50">
        <v>0</v>
      </c>
      <c r="Q50">
        <v>62</v>
      </c>
      <c r="R50">
        <v>21</v>
      </c>
      <c r="S50">
        <v>33.87096774193548</v>
      </c>
      <c r="T50">
        <v>20</v>
      </c>
      <c r="U50">
        <v>32.258064516129032</v>
      </c>
      <c r="V50">
        <v>29.93548387096774</v>
      </c>
      <c r="W50">
        <v>0</v>
      </c>
      <c r="X50">
        <v>62</v>
      </c>
      <c r="Y50">
        <v>33</v>
      </c>
      <c r="Z50">
        <v>53.225806451612897</v>
      </c>
      <c r="AA50">
        <v>33</v>
      </c>
      <c r="AB50">
        <v>53.225806451612897</v>
      </c>
      <c r="AC50">
        <v>1</v>
      </c>
      <c r="AD50">
        <v>1</v>
      </c>
      <c r="AE50">
        <v>26</v>
      </c>
      <c r="AF50">
        <v>21</v>
      </c>
    </row>
    <row r="51" spans="1:32" x14ac:dyDescent="0.25">
      <c r="A51" t="s">
        <v>32</v>
      </c>
      <c r="B51" t="s">
        <v>82</v>
      </c>
      <c r="C51">
        <v>856.22</v>
      </c>
      <c r="D51">
        <v>85</v>
      </c>
      <c r="E51">
        <v>86</v>
      </c>
      <c r="F51">
        <v>1</v>
      </c>
      <c r="G51">
        <v>200</v>
      </c>
      <c r="H51">
        <v>25</v>
      </c>
      <c r="I51">
        <v>25</v>
      </c>
      <c r="J51">
        <v>85</v>
      </c>
      <c r="K51">
        <v>61</v>
      </c>
      <c r="L51">
        <v>71.764705882352942</v>
      </c>
      <c r="M51">
        <v>61</v>
      </c>
      <c r="N51">
        <v>71.764705882352942</v>
      </c>
      <c r="O51">
        <v>67.352941176470594</v>
      </c>
      <c r="P51">
        <v>95</v>
      </c>
      <c r="Q51">
        <v>85</v>
      </c>
      <c r="R51">
        <v>4</v>
      </c>
      <c r="S51">
        <v>4.7058823529411766</v>
      </c>
      <c r="T51">
        <v>4</v>
      </c>
      <c r="U51">
        <v>4.7058823529411766</v>
      </c>
      <c r="V51">
        <v>4.2352941176470589</v>
      </c>
      <c r="W51">
        <v>0</v>
      </c>
      <c r="X51">
        <v>85</v>
      </c>
      <c r="Y51">
        <v>62</v>
      </c>
      <c r="Z51">
        <v>72.941176470588232</v>
      </c>
      <c r="AA51">
        <v>62</v>
      </c>
      <c r="AB51">
        <v>72.941176470588232</v>
      </c>
      <c r="AC51">
        <v>1</v>
      </c>
      <c r="AD51">
        <v>1</v>
      </c>
      <c r="AE51">
        <v>61</v>
      </c>
      <c r="AF51">
        <v>4</v>
      </c>
    </row>
    <row r="52" spans="1:32" x14ac:dyDescent="0.25">
      <c r="A52" t="s">
        <v>32</v>
      </c>
      <c r="B52" t="s">
        <v>83</v>
      </c>
      <c r="C52">
        <v>449.98</v>
      </c>
      <c r="D52">
        <v>43</v>
      </c>
      <c r="E52">
        <v>45</v>
      </c>
      <c r="F52">
        <v>2</v>
      </c>
      <c r="G52">
        <v>200</v>
      </c>
      <c r="H52">
        <v>47</v>
      </c>
      <c r="I52">
        <v>47</v>
      </c>
      <c r="J52">
        <v>86</v>
      </c>
      <c r="K52">
        <v>48</v>
      </c>
      <c r="L52">
        <v>55.813953488372093</v>
      </c>
      <c r="M52">
        <v>47</v>
      </c>
      <c r="N52">
        <v>54.651162790697668</v>
      </c>
      <c r="O52">
        <v>49.302325581395351</v>
      </c>
      <c r="P52">
        <v>77.5</v>
      </c>
      <c r="Q52">
        <v>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86</v>
      </c>
      <c r="Y52">
        <v>48</v>
      </c>
      <c r="Z52">
        <v>55.813953488372093</v>
      </c>
      <c r="AA52">
        <v>47</v>
      </c>
      <c r="AB52">
        <v>54.651162790697668</v>
      </c>
      <c r="AC52">
        <v>2</v>
      </c>
      <c r="AD52">
        <v>1.906976744186047</v>
      </c>
      <c r="AE52">
        <v>33</v>
      </c>
      <c r="AF52">
        <v>0</v>
      </c>
    </row>
    <row r="53" spans="1:32" x14ac:dyDescent="0.25">
      <c r="A53" t="s">
        <v>32</v>
      </c>
      <c r="B53" t="s">
        <v>84</v>
      </c>
      <c r="C53">
        <v>509.96</v>
      </c>
      <c r="D53">
        <v>50</v>
      </c>
      <c r="E53">
        <v>51</v>
      </c>
      <c r="F53">
        <v>2</v>
      </c>
      <c r="G53">
        <v>200</v>
      </c>
      <c r="H53">
        <v>103</v>
      </c>
      <c r="I53">
        <v>103</v>
      </c>
      <c r="J53">
        <v>100</v>
      </c>
      <c r="K53">
        <v>52</v>
      </c>
      <c r="L53">
        <v>52</v>
      </c>
      <c r="M53">
        <v>52</v>
      </c>
      <c r="N53">
        <v>52</v>
      </c>
      <c r="O53">
        <v>46.9</v>
      </c>
      <c r="P53">
        <v>80</v>
      </c>
      <c r="Q53">
        <v>100</v>
      </c>
      <c r="R53">
        <v>2</v>
      </c>
      <c r="S53">
        <v>2</v>
      </c>
      <c r="T53">
        <v>2</v>
      </c>
      <c r="U53">
        <v>2</v>
      </c>
      <c r="V53">
        <v>1.75</v>
      </c>
      <c r="W53">
        <v>0</v>
      </c>
      <c r="X53">
        <v>100</v>
      </c>
      <c r="Y53">
        <v>52</v>
      </c>
      <c r="Z53">
        <v>52</v>
      </c>
      <c r="AA53">
        <v>52</v>
      </c>
      <c r="AB53">
        <v>52</v>
      </c>
      <c r="AC53">
        <v>2</v>
      </c>
      <c r="AD53">
        <v>2</v>
      </c>
      <c r="AE53">
        <v>35</v>
      </c>
      <c r="AF53">
        <v>2</v>
      </c>
    </row>
    <row r="54" spans="1:32" x14ac:dyDescent="0.25">
      <c r="A54" t="s">
        <v>32</v>
      </c>
      <c r="B54" t="s">
        <v>85</v>
      </c>
      <c r="C54">
        <v>1455.22</v>
      </c>
      <c r="D54">
        <v>144</v>
      </c>
      <c r="E54">
        <v>146</v>
      </c>
      <c r="F54">
        <v>1</v>
      </c>
      <c r="G54">
        <v>200</v>
      </c>
      <c r="H54">
        <v>42</v>
      </c>
      <c r="I54">
        <v>42</v>
      </c>
      <c r="J54">
        <v>144</v>
      </c>
      <c r="K54">
        <v>33</v>
      </c>
      <c r="L54">
        <v>22.916666666666661</v>
      </c>
      <c r="M54">
        <v>29</v>
      </c>
      <c r="N54">
        <v>20.138888888888889</v>
      </c>
      <c r="O54">
        <v>20.083333333333329</v>
      </c>
      <c r="P54">
        <v>0</v>
      </c>
      <c r="Q54">
        <v>144</v>
      </c>
      <c r="R54">
        <v>21</v>
      </c>
      <c r="S54">
        <v>14.58333333333333</v>
      </c>
      <c r="T54">
        <v>19</v>
      </c>
      <c r="U54">
        <v>13.194444444444439</v>
      </c>
      <c r="V54">
        <v>12.63636363636364</v>
      </c>
      <c r="W54">
        <v>0</v>
      </c>
      <c r="X54">
        <v>144</v>
      </c>
      <c r="Y54">
        <v>46</v>
      </c>
      <c r="Z54">
        <v>31.944444444444439</v>
      </c>
      <c r="AA54">
        <v>41</v>
      </c>
      <c r="AB54">
        <v>28.472222222222221</v>
      </c>
      <c r="AC54">
        <v>1</v>
      </c>
      <c r="AD54">
        <v>0.99305555555555558</v>
      </c>
      <c r="AE54">
        <v>33</v>
      </c>
      <c r="AF54">
        <v>21</v>
      </c>
    </row>
    <row r="55" spans="1:32" x14ac:dyDescent="0.25">
      <c r="A55" t="s">
        <v>32</v>
      </c>
      <c r="B55" t="s">
        <v>86</v>
      </c>
      <c r="C55">
        <v>594.47</v>
      </c>
      <c r="D55">
        <v>60</v>
      </c>
      <c r="E55">
        <v>60</v>
      </c>
      <c r="F55">
        <v>1</v>
      </c>
      <c r="G55">
        <v>200</v>
      </c>
      <c r="H55">
        <v>53</v>
      </c>
      <c r="I55">
        <v>53</v>
      </c>
      <c r="J55">
        <v>60</v>
      </c>
      <c r="K55">
        <v>43</v>
      </c>
      <c r="L55">
        <v>71.666666666666671</v>
      </c>
      <c r="M55">
        <v>43</v>
      </c>
      <c r="N55">
        <v>71.666666666666671</v>
      </c>
      <c r="O55">
        <v>65.61666666666666</v>
      </c>
      <c r="P55">
        <v>91</v>
      </c>
      <c r="Q55">
        <v>60</v>
      </c>
      <c r="R55">
        <v>3</v>
      </c>
      <c r="S55">
        <v>5</v>
      </c>
      <c r="T55">
        <v>3</v>
      </c>
      <c r="U55">
        <v>5</v>
      </c>
      <c r="V55">
        <v>6.3571428571428568</v>
      </c>
      <c r="W55">
        <v>0</v>
      </c>
      <c r="X55">
        <v>60</v>
      </c>
      <c r="Y55">
        <v>43</v>
      </c>
      <c r="Z55">
        <v>71.666666666666671</v>
      </c>
      <c r="AA55">
        <v>43</v>
      </c>
      <c r="AB55">
        <v>71.666666666666671</v>
      </c>
      <c r="AC55">
        <v>1</v>
      </c>
      <c r="AD55">
        <v>0.7</v>
      </c>
      <c r="AE55">
        <v>43</v>
      </c>
      <c r="AF55">
        <v>3</v>
      </c>
    </row>
    <row r="56" spans="1:32" x14ac:dyDescent="0.25">
      <c r="A56" t="s">
        <v>32</v>
      </c>
      <c r="B56" t="s">
        <v>87</v>
      </c>
      <c r="C56">
        <v>1016.1</v>
      </c>
      <c r="D56">
        <v>102</v>
      </c>
      <c r="E56">
        <v>102</v>
      </c>
      <c r="F56">
        <v>1</v>
      </c>
      <c r="G56">
        <v>200</v>
      </c>
      <c r="H56">
        <v>160</v>
      </c>
      <c r="I56">
        <v>160</v>
      </c>
      <c r="J56">
        <v>102</v>
      </c>
      <c r="K56">
        <v>21</v>
      </c>
      <c r="L56">
        <v>20.588235294117641</v>
      </c>
      <c r="M56">
        <v>21</v>
      </c>
      <c r="N56">
        <v>20.588235294117641</v>
      </c>
      <c r="O56">
        <v>19.46078431372549</v>
      </c>
      <c r="P56">
        <v>0</v>
      </c>
      <c r="Q56">
        <v>102</v>
      </c>
      <c r="R56">
        <v>13</v>
      </c>
      <c r="S56">
        <v>12.745098039215691</v>
      </c>
      <c r="T56">
        <v>13</v>
      </c>
      <c r="U56">
        <v>12.745098039215691</v>
      </c>
      <c r="V56">
        <v>12.009900990099011</v>
      </c>
      <c r="W56">
        <v>0</v>
      </c>
      <c r="X56">
        <v>102</v>
      </c>
      <c r="Y56">
        <v>31</v>
      </c>
      <c r="Z56">
        <v>30.3921568627451</v>
      </c>
      <c r="AA56">
        <v>31</v>
      </c>
      <c r="AB56">
        <v>30.3921568627451</v>
      </c>
      <c r="AC56">
        <v>1</v>
      </c>
      <c r="AD56">
        <v>0.99019607843137258</v>
      </c>
      <c r="AE56">
        <v>21</v>
      </c>
      <c r="AF56">
        <v>13</v>
      </c>
    </row>
    <row r="57" spans="1:32" x14ac:dyDescent="0.25">
      <c r="A57" t="s">
        <v>32</v>
      </c>
      <c r="B57" t="s">
        <v>88</v>
      </c>
      <c r="C57">
        <v>657.76</v>
      </c>
      <c r="D57">
        <v>65</v>
      </c>
      <c r="E57">
        <v>66</v>
      </c>
      <c r="F57">
        <v>5</v>
      </c>
      <c r="G57">
        <v>200</v>
      </c>
      <c r="H57">
        <v>63</v>
      </c>
      <c r="I57">
        <v>65</v>
      </c>
      <c r="J57">
        <v>325</v>
      </c>
      <c r="K57">
        <v>179</v>
      </c>
      <c r="L57">
        <v>55.07692307692308</v>
      </c>
      <c r="M57">
        <v>177</v>
      </c>
      <c r="N57">
        <v>54.46153846153846</v>
      </c>
      <c r="O57">
        <v>50.17230769230769</v>
      </c>
      <c r="P57">
        <v>80</v>
      </c>
      <c r="Q57">
        <v>325</v>
      </c>
      <c r="R57">
        <v>87</v>
      </c>
      <c r="S57">
        <v>26.76923076923077</v>
      </c>
      <c r="T57">
        <v>83</v>
      </c>
      <c r="U57">
        <v>25.53846153846154</v>
      </c>
      <c r="V57">
        <v>22.56307692307692</v>
      </c>
      <c r="W57">
        <v>0</v>
      </c>
      <c r="X57">
        <v>325</v>
      </c>
      <c r="Y57">
        <v>212</v>
      </c>
      <c r="Z57">
        <v>65.230769230769226</v>
      </c>
      <c r="AA57">
        <v>209</v>
      </c>
      <c r="AB57">
        <v>64.307692307692307</v>
      </c>
      <c r="AC57">
        <v>5</v>
      </c>
      <c r="AD57">
        <v>5</v>
      </c>
      <c r="AE57">
        <v>56</v>
      </c>
      <c r="AF57">
        <v>46</v>
      </c>
    </row>
    <row r="58" spans="1:32" x14ac:dyDescent="0.25">
      <c r="A58" t="s">
        <v>32</v>
      </c>
      <c r="B58" t="s">
        <v>89</v>
      </c>
      <c r="C58">
        <v>729.88</v>
      </c>
      <c r="D58">
        <v>73</v>
      </c>
      <c r="E58">
        <v>73</v>
      </c>
      <c r="F58">
        <v>2</v>
      </c>
      <c r="G58">
        <v>200</v>
      </c>
      <c r="H58">
        <v>19</v>
      </c>
      <c r="I58">
        <v>19</v>
      </c>
      <c r="J58">
        <v>146</v>
      </c>
      <c r="K58">
        <v>36</v>
      </c>
      <c r="L58">
        <v>24.657534246575342</v>
      </c>
      <c r="M58">
        <v>36</v>
      </c>
      <c r="N58">
        <v>24.657534246575342</v>
      </c>
      <c r="O58">
        <v>22.328767123287669</v>
      </c>
      <c r="P58">
        <v>0</v>
      </c>
      <c r="Q58">
        <v>146</v>
      </c>
      <c r="R58">
        <v>62</v>
      </c>
      <c r="S58">
        <v>42.465753424657542</v>
      </c>
      <c r="T58">
        <v>58</v>
      </c>
      <c r="U58">
        <v>39.726027397260268</v>
      </c>
      <c r="V58">
        <v>36.294520547945197</v>
      </c>
      <c r="W58">
        <v>0</v>
      </c>
      <c r="X58">
        <v>146</v>
      </c>
      <c r="Y58">
        <v>77</v>
      </c>
      <c r="Z58">
        <v>52.739726027397261</v>
      </c>
      <c r="AA58">
        <v>74</v>
      </c>
      <c r="AB58">
        <v>50.684931506849317</v>
      </c>
      <c r="AC58">
        <v>2</v>
      </c>
      <c r="AD58">
        <v>2</v>
      </c>
      <c r="AE58">
        <v>25</v>
      </c>
      <c r="AF58">
        <v>43</v>
      </c>
    </row>
    <row r="59" spans="1:32" x14ac:dyDescent="0.25">
      <c r="A59" t="s">
        <v>32</v>
      </c>
      <c r="B59" t="s">
        <v>90</v>
      </c>
      <c r="C59">
        <v>497.84</v>
      </c>
      <c r="D59">
        <v>50</v>
      </c>
      <c r="E59">
        <v>50</v>
      </c>
      <c r="F59">
        <v>1</v>
      </c>
      <c r="G59">
        <v>200</v>
      </c>
      <c r="H59">
        <v>311</v>
      </c>
      <c r="I59">
        <v>311</v>
      </c>
      <c r="J59">
        <v>50</v>
      </c>
      <c r="K59">
        <v>37</v>
      </c>
      <c r="L59">
        <v>74</v>
      </c>
      <c r="M59">
        <v>37</v>
      </c>
      <c r="N59">
        <v>74</v>
      </c>
      <c r="O59">
        <v>67.900000000000006</v>
      </c>
      <c r="P59">
        <v>95</v>
      </c>
      <c r="Q59">
        <v>50</v>
      </c>
      <c r="R59">
        <v>2</v>
      </c>
      <c r="S59">
        <v>4</v>
      </c>
      <c r="T59">
        <v>2</v>
      </c>
      <c r="U59">
        <v>4</v>
      </c>
      <c r="V59">
        <v>5.967741935483871</v>
      </c>
      <c r="W59">
        <v>0</v>
      </c>
      <c r="X59">
        <v>50</v>
      </c>
      <c r="Y59">
        <v>39</v>
      </c>
      <c r="Z59">
        <v>78</v>
      </c>
      <c r="AA59">
        <v>39</v>
      </c>
      <c r="AB59">
        <v>78</v>
      </c>
      <c r="AC59">
        <v>1</v>
      </c>
      <c r="AD59">
        <v>0.62</v>
      </c>
      <c r="AE59">
        <v>37</v>
      </c>
      <c r="AF59">
        <v>2</v>
      </c>
    </row>
    <row r="60" spans="1:32" x14ac:dyDescent="0.25">
      <c r="A60" t="s">
        <v>32</v>
      </c>
      <c r="B60" t="s">
        <v>91</v>
      </c>
      <c r="C60">
        <v>264.52</v>
      </c>
      <c r="D60">
        <v>26</v>
      </c>
      <c r="E60">
        <v>27</v>
      </c>
      <c r="F60">
        <v>3</v>
      </c>
      <c r="G60">
        <v>200</v>
      </c>
      <c r="H60">
        <v>124</v>
      </c>
      <c r="I60">
        <v>98</v>
      </c>
      <c r="J60">
        <v>78</v>
      </c>
      <c r="K60">
        <v>51</v>
      </c>
      <c r="L60">
        <v>65.384615384615387</v>
      </c>
      <c r="M60">
        <v>51</v>
      </c>
      <c r="N60">
        <v>65.384615384615387</v>
      </c>
      <c r="O60">
        <v>59.871794871794869</v>
      </c>
      <c r="P60">
        <v>87.5</v>
      </c>
      <c r="Q60">
        <v>78</v>
      </c>
      <c r="R60">
        <v>22</v>
      </c>
      <c r="S60">
        <v>28.205128205128201</v>
      </c>
      <c r="T60">
        <v>22</v>
      </c>
      <c r="U60">
        <v>28.205128205128201</v>
      </c>
      <c r="V60">
        <v>24.794871794871799</v>
      </c>
      <c r="W60">
        <v>0</v>
      </c>
      <c r="X60">
        <v>78</v>
      </c>
      <c r="Y60">
        <v>59</v>
      </c>
      <c r="Z60">
        <v>75.641025641025635</v>
      </c>
      <c r="AA60">
        <v>59</v>
      </c>
      <c r="AB60">
        <v>75.641025641025635</v>
      </c>
      <c r="AC60">
        <v>3</v>
      </c>
      <c r="AD60">
        <v>3</v>
      </c>
      <c r="AE60">
        <v>23</v>
      </c>
      <c r="AF60">
        <v>15</v>
      </c>
    </row>
    <row r="61" spans="1:32" x14ac:dyDescent="0.25">
      <c r="A61" t="s">
        <v>32</v>
      </c>
      <c r="B61" t="s">
        <v>92</v>
      </c>
      <c r="C61">
        <v>670.92</v>
      </c>
      <c r="D61">
        <v>67</v>
      </c>
      <c r="E61">
        <v>68</v>
      </c>
      <c r="F61">
        <v>1</v>
      </c>
      <c r="G61">
        <v>200</v>
      </c>
      <c r="H61">
        <v>136</v>
      </c>
      <c r="I61">
        <v>136</v>
      </c>
      <c r="J61">
        <v>67</v>
      </c>
      <c r="K61">
        <v>40</v>
      </c>
      <c r="L61">
        <v>59.701492537313428</v>
      </c>
      <c r="M61">
        <v>40</v>
      </c>
      <c r="N61">
        <v>59.701492537313428</v>
      </c>
      <c r="O61">
        <v>55.044776119402982</v>
      </c>
      <c r="P61">
        <v>85</v>
      </c>
      <c r="Q61">
        <v>67</v>
      </c>
      <c r="R61">
        <v>2</v>
      </c>
      <c r="S61">
        <v>2.9850746268656709</v>
      </c>
      <c r="T61">
        <v>2</v>
      </c>
      <c r="U61">
        <v>2.9850746268656709</v>
      </c>
      <c r="V61">
        <v>2.6461538461538461</v>
      </c>
      <c r="W61">
        <v>0</v>
      </c>
      <c r="X61">
        <v>67</v>
      </c>
      <c r="Y61">
        <v>40</v>
      </c>
      <c r="Z61">
        <v>59.701492537313428</v>
      </c>
      <c r="AA61">
        <v>40</v>
      </c>
      <c r="AB61">
        <v>59.701492537313428</v>
      </c>
      <c r="AC61">
        <v>1</v>
      </c>
      <c r="AD61">
        <v>0.97014925373134331</v>
      </c>
      <c r="AE61">
        <v>40</v>
      </c>
      <c r="AF61">
        <v>2</v>
      </c>
    </row>
    <row r="62" spans="1:32" x14ac:dyDescent="0.25">
      <c r="A62" t="s">
        <v>32</v>
      </c>
      <c r="B62" t="s">
        <v>93</v>
      </c>
      <c r="C62">
        <v>483.56</v>
      </c>
      <c r="D62">
        <v>46</v>
      </c>
      <c r="E62">
        <v>49</v>
      </c>
      <c r="F62">
        <v>1</v>
      </c>
      <c r="G62">
        <v>200</v>
      </c>
      <c r="H62">
        <v>119</v>
      </c>
      <c r="I62">
        <v>119</v>
      </c>
      <c r="J62">
        <v>46</v>
      </c>
      <c r="K62">
        <v>32</v>
      </c>
      <c r="L62">
        <v>69.565217391304344</v>
      </c>
      <c r="M62">
        <v>32</v>
      </c>
      <c r="N62">
        <v>69.565217391304344</v>
      </c>
      <c r="O62">
        <v>63.826086956521742</v>
      </c>
      <c r="P62">
        <v>92.5</v>
      </c>
      <c r="Q62">
        <v>46</v>
      </c>
      <c r="R62">
        <v>12</v>
      </c>
      <c r="S62">
        <v>26.086956521739129</v>
      </c>
      <c r="T62">
        <v>11</v>
      </c>
      <c r="U62">
        <v>23.913043478260871</v>
      </c>
      <c r="V62">
        <v>21.695652173913039</v>
      </c>
      <c r="W62">
        <v>0</v>
      </c>
      <c r="X62">
        <v>46</v>
      </c>
      <c r="Y62">
        <v>36</v>
      </c>
      <c r="Z62">
        <v>78.260869565217391</v>
      </c>
      <c r="AA62">
        <v>35</v>
      </c>
      <c r="AB62">
        <v>76.08695652173914</v>
      </c>
      <c r="AC62">
        <v>1</v>
      </c>
      <c r="AD62">
        <v>1</v>
      </c>
      <c r="AE62">
        <v>32</v>
      </c>
      <c r="AF62">
        <v>12</v>
      </c>
    </row>
    <row r="63" spans="1:32" x14ac:dyDescent="0.25">
      <c r="A63" t="s">
        <v>32</v>
      </c>
      <c r="B63" t="s">
        <v>94</v>
      </c>
      <c r="C63">
        <v>684.88</v>
      </c>
      <c r="D63">
        <v>69</v>
      </c>
      <c r="E63">
        <v>69</v>
      </c>
      <c r="F63">
        <v>3</v>
      </c>
      <c r="G63">
        <v>200</v>
      </c>
      <c r="H63">
        <v>68</v>
      </c>
      <c r="I63">
        <v>40</v>
      </c>
      <c r="J63">
        <v>207</v>
      </c>
      <c r="K63">
        <v>83</v>
      </c>
      <c r="L63">
        <v>40.096618357487927</v>
      </c>
      <c r="M63">
        <v>83</v>
      </c>
      <c r="N63">
        <v>40.096618357487927</v>
      </c>
      <c r="O63">
        <v>36.285024154589372</v>
      </c>
      <c r="P63">
        <v>0</v>
      </c>
      <c r="Q63">
        <v>207</v>
      </c>
      <c r="R63">
        <v>86</v>
      </c>
      <c r="S63">
        <v>41.545893719806763</v>
      </c>
      <c r="T63">
        <v>86</v>
      </c>
      <c r="U63">
        <v>41.545893719806763</v>
      </c>
      <c r="V63">
        <v>36.830917874396143</v>
      </c>
      <c r="W63">
        <v>0</v>
      </c>
      <c r="X63">
        <v>207</v>
      </c>
      <c r="Y63">
        <v>124</v>
      </c>
      <c r="Z63">
        <v>59.903381642512073</v>
      </c>
      <c r="AA63">
        <v>124</v>
      </c>
      <c r="AB63">
        <v>59.903381642512073</v>
      </c>
      <c r="AC63">
        <v>3</v>
      </c>
      <c r="AD63">
        <v>3</v>
      </c>
      <c r="AE63">
        <v>47</v>
      </c>
      <c r="AF63">
        <v>43</v>
      </c>
    </row>
    <row r="64" spans="1:32" x14ac:dyDescent="0.25">
      <c r="A64" t="s">
        <v>32</v>
      </c>
      <c r="B64" t="s">
        <v>95</v>
      </c>
      <c r="C64">
        <v>236.32</v>
      </c>
      <c r="D64">
        <v>24</v>
      </c>
      <c r="E64">
        <v>24</v>
      </c>
      <c r="F64">
        <v>2</v>
      </c>
      <c r="G64">
        <v>200</v>
      </c>
      <c r="H64">
        <v>50</v>
      </c>
      <c r="I64">
        <v>50</v>
      </c>
      <c r="J64">
        <v>48</v>
      </c>
      <c r="K64">
        <v>38</v>
      </c>
      <c r="L64">
        <v>79.166666666666657</v>
      </c>
      <c r="M64">
        <v>38</v>
      </c>
      <c r="N64">
        <v>79.166666666666657</v>
      </c>
      <c r="O64">
        <v>73.125</v>
      </c>
      <c r="P64">
        <v>95</v>
      </c>
      <c r="Q64">
        <v>48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48</v>
      </c>
      <c r="Y64">
        <v>38</v>
      </c>
      <c r="Z64">
        <v>79.166666666666657</v>
      </c>
      <c r="AA64">
        <v>38</v>
      </c>
      <c r="AB64">
        <v>79.166666666666657</v>
      </c>
      <c r="AC64">
        <v>2</v>
      </c>
      <c r="AD64">
        <v>2</v>
      </c>
      <c r="AE64">
        <v>20</v>
      </c>
      <c r="AF64">
        <v>0</v>
      </c>
    </row>
    <row r="65" spans="1:32" x14ac:dyDescent="0.25">
      <c r="A65" t="s">
        <v>32</v>
      </c>
      <c r="B65" t="s">
        <v>96</v>
      </c>
      <c r="C65">
        <v>899.04</v>
      </c>
      <c r="D65">
        <v>89</v>
      </c>
      <c r="E65">
        <v>90</v>
      </c>
      <c r="F65">
        <v>1</v>
      </c>
      <c r="G65">
        <v>200</v>
      </c>
      <c r="H65">
        <v>87</v>
      </c>
      <c r="I65">
        <v>87</v>
      </c>
      <c r="J65">
        <v>89</v>
      </c>
      <c r="K65">
        <v>60</v>
      </c>
      <c r="L65">
        <v>67.415730337078656</v>
      </c>
      <c r="M65">
        <v>60</v>
      </c>
      <c r="N65">
        <v>67.415730337078656</v>
      </c>
      <c r="O65">
        <v>61.179775280898873</v>
      </c>
      <c r="P65">
        <v>80</v>
      </c>
      <c r="Q65">
        <v>89</v>
      </c>
      <c r="R65">
        <v>5</v>
      </c>
      <c r="S65">
        <v>5.6179775280898872</v>
      </c>
      <c r="T65">
        <v>5</v>
      </c>
      <c r="U65">
        <v>5.6179775280898872</v>
      </c>
      <c r="V65">
        <v>5.1685393258426968</v>
      </c>
      <c r="W65">
        <v>0</v>
      </c>
      <c r="X65">
        <v>89</v>
      </c>
      <c r="Y65">
        <v>61</v>
      </c>
      <c r="Z65">
        <v>68.539325842696627</v>
      </c>
      <c r="AA65">
        <v>61</v>
      </c>
      <c r="AB65">
        <v>68.539325842696627</v>
      </c>
      <c r="AC65">
        <v>1</v>
      </c>
      <c r="AD65">
        <v>1</v>
      </c>
      <c r="AE65">
        <v>60</v>
      </c>
      <c r="AF65">
        <v>5</v>
      </c>
    </row>
    <row r="66" spans="1:32" x14ac:dyDescent="0.25">
      <c r="A66" t="s">
        <v>32</v>
      </c>
      <c r="B66" t="s">
        <v>97</v>
      </c>
      <c r="C66">
        <v>651.54</v>
      </c>
      <c r="D66">
        <v>65</v>
      </c>
      <c r="E66">
        <v>66</v>
      </c>
      <c r="F66">
        <v>1</v>
      </c>
      <c r="G66">
        <v>200</v>
      </c>
      <c r="H66">
        <v>140</v>
      </c>
      <c r="I66">
        <v>140</v>
      </c>
      <c r="J66">
        <v>65</v>
      </c>
      <c r="K66">
        <v>26</v>
      </c>
      <c r="L66">
        <v>40</v>
      </c>
      <c r="M66">
        <v>26</v>
      </c>
      <c r="N66">
        <v>40</v>
      </c>
      <c r="O66">
        <v>39.153846153846153</v>
      </c>
      <c r="P66">
        <v>0</v>
      </c>
      <c r="Q66">
        <v>65</v>
      </c>
      <c r="R66">
        <v>20</v>
      </c>
      <c r="S66">
        <v>30.76923076923077</v>
      </c>
      <c r="T66">
        <v>20</v>
      </c>
      <c r="U66">
        <v>30.76923076923077</v>
      </c>
      <c r="V66">
        <v>27.353846153846149</v>
      </c>
      <c r="W66">
        <v>0</v>
      </c>
      <c r="X66">
        <v>65</v>
      </c>
      <c r="Y66">
        <v>38</v>
      </c>
      <c r="Z66">
        <v>58.461538461538467</v>
      </c>
      <c r="AA66">
        <v>38</v>
      </c>
      <c r="AB66">
        <v>58.461538461538467</v>
      </c>
      <c r="AC66">
        <v>1</v>
      </c>
      <c r="AD66">
        <v>1</v>
      </c>
      <c r="AE66">
        <v>26</v>
      </c>
      <c r="AF66">
        <v>20</v>
      </c>
    </row>
    <row r="67" spans="1:32" x14ac:dyDescent="0.25">
      <c r="A67" t="s">
        <v>32</v>
      </c>
      <c r="B67" t="s">
        <v>98</v>
      </c>
      <c r="C67">
        <v>949.68</v>
      </c>
      <c r="D67">
        <v>95</v>
      </c>
      <c r="E67">
        <v>95</v>
      </c>
      <c r="F67">
        <v>1</v>
      </c>
      <c r="G67">
        <v>200</v>
      </c>
      <c r="H67">
        <v>46</v>
      </c>
      <c r="I67">
        <v>46</v>
      </c>
      <c r="J67">
        <v>95</v>
      </c>
      <c r="K67">
        <v>60</v>
      </c>
      <c r="L67">
        <v>63.157894736842103</v>
      </c>
      <c r="M67">
        <v>60</v>
      </c>
      <c r="N67">
        <v>63.157894736842103</v>
      </c>
      <c r="O67">
        <v>58</v>
      </c>
      <c r="P67">
        <v>85</v>
      </c>
      <c r="Q67">
        <v>95</v>
      </c>
      <c r="R67">
        <v>22</v>
      </c>
      <c r="S67">
        <v>23.15789473684211</v>
      </c>
      <c r="T67">
        <v>22</v>
      </c>
      <c r="U67">
        <v>23.15789473684211</v>
      </c>
      <c r="V67">
        <v>20.11578947368421</v>
      </c>
      <c r="W67">
        <v>0</v>
      </c>
      <c r="X67">
        <v>95</v>
      </c>
      <c r="Y67">
        <v>64</v>
      </c>
      <c r="Z67">
        <v>67.368421052631575</v>
      </c>
      <c r="AA67">
        <v>64</v>
      </c>
      <c r="AB67">
        <v>67.368421052631575</v>
      </c>
      <c r="AC67">
        <v>1</v>
      </c>
      <c r="AD67">
        <v>1</v>
      </c>
      <c r="AE67">
        <v>60</v>
      </c>
      <c r="AF67">
        <v>22</v>
      </c>
    </row>
    <row r="68" spans="1:32" x14ac:dyDescent="0.25">
      <c r="A68" t="s">
        <v>32</v>
      </c>
      <c r="B68" t="s">
        <v>99</v>
      </c>
      <c r="C68">
        <v>299.98</v>
      </c>
      <c r="D68">
        <v>29</v>
      </c>
      <c r="E68">
        <v>30</v>
      </c>
      <c r="F68">
        <v>7</v>
      </c>
      <c r="G68">
        <v>200</v>
      </c>
      <c r="H68">
        <v>69.428571428571431</v>
      </c>
      <c r="I68">
        <v>51</v>
      </c>
      <c r="J68">
        <v>203</v>
      </c>
      <c r="K68">
        <v>163</v>
      </c>
      <c r="L68">
        <v>80.29556650246306</v>
      </c>
      <c r="M68">
        <v>163</v>
      </c>
      <c r="N68">
        <v>80.29556650246306</v>
      </c>
      <c r="O68">
        <v>73.325123152709367</v>
      </c>
      <c r="P68">
        <v>95</v>
      </c>
      <c r="Q68">
        <v>203</v>
      </c>
      <c r="R68">
        <v>11</v>
      </c>
      <c r="S68">
        <v>5.4187192118226601</v>
      </c>
      <c r="T68">
        <v>9</v>
      </c>
      <c r="U68">
        <v>4.4334975369458132</v>
      </c>
      <c r="V68">
        <v>4.5517241379310347</v>
      </c>
      <c r="W68">
        <v>0</v>
      </c>
      <c r="X68">
        <v>203</v>
      </c>
      <c r="Y68">
        <v>164</v>
      </c>
      <c r="Z68">
        <v>80.78817733990148</v>
      </c>
      <c r="AA68">
        <v>164</v>
      </c>
      <c r="AB68">
        <v>80.78817733990148</v>
      </c>
      <c r="AC68">
        <v>7</v>
      </c>
      <c r="AD68">
        <v>7</v>
      </c>
      <c r="AE68">
        <v>28</v>
      </c>
      <c r="AF68">
        <v>11</v>
      </c>
    </row>
    <row r="69" spans="1:32" x14ac:dyDescent="0.25">
      <c r="A69" t="s">
        <v>32</v>
      </c>
      <c r="B69" t="s">
        <v>100</v>
      </c>
      <c r="C69">
        <v>1194.96</v>
      </c>
      <c r="D69">
        <v>119</v>
      </c>
      <c r="E69">
        <v>120</v>
      </c>
      <c r="F69">
        <v>2</v>
      </c>
      <c r="G69">
        <v>200</v>
      </c>
      <c r="H69">
        <v>481.5</v>
      </c>
      <c r="I69">
        <v>481.5</v>
      </c>
      <c r="J69">
        <v>238</v>
      </c>
      <c r="K69">
        <v>152</v>
      </c>
      <c r="L69">
        <v>63.865546218487388</v>
      </c>
      <c r="M69">
        <v>150</v>
      </c>
      <c r="N69">
        <v>63.02521008403361</v>
      </c>
      <c r="O69">
        <v>58.025210084033617</v>
      </c>
      <c r="P69">
        <v>85</v>
      </c>
      <c r="Q69">
        <v>238</v>
      </c>
      <c r="R69">
        <v>63</v>
      </c>
      <c r="S69">
        <v>26.47058823529412</v>
      </c>
      <c r="T69">
        <v>63</v>
      </c>
      <c r="U69">
        <v>26.47058823529412</v>
      </c>
      <c r="V69">
        <v>23.639830508474581</v>
      </c>
      <c r="W69">
        <v>0</v>
      </c>
      <c r="X69">
        <v>238</v>
      </c>
      <c r="Y69">
        <v>170</v>
      </c>
      <c r="Z69">
        <v>71.428571428571431</v>
      </c>
      <c r="AA69">
        <v>168</v>
      </c>
      <c r="AB69">
        <v>70.588235294117652</v>
      </c>
      <c r="AC69">
        <v>2</v>
      </c>
      <c r="AD69">
        <v>1.983193277310924</v>
      </c>
      <c r="AE69">
        <v>96</v>
      </c>
      <c r="AF69">
        <v>61</v>
      </c>
    </row>
    <row r="70" spans="1:32" x14ac:dyDescent="0.25">
      <c r="A70" t="s">
        <v>32</v>
      </c>
      <c r="B70" t="s">
        <v>101</v>
      </c>
      <c r="C70">
        <v>178</v>
      </c>
      <c r="D70">
        <v>18</v>
      </c>
      <c r="E70">
        <v>18</v>
      </c>
      <c r="F70">
        <v>1</v>
      </c>
      <c r="G70">
        <v>200</v>
      </c>
      <c r="H70">
        <v>28</v>
      </c>
      <c r="I70">
        <v>28</v>
      </c>
      <c r="J70">
        <v>18</v>
      </c>
      <c r="K70">
        <v>15</v>
      </c>
      <c r="L70">
        <v>83.333333333333343</v>
      </c>
      <c r="M70">
        <v>15</v>
      </c>
      <c r="N70">
        <v>83.333333333333343</v>
      </c>
      <c r="O70">
        <v>79.444444444444443</v>
      </c>
      <c r="P70">
        <v>95</v>
      </c>
      <c r="Q70">
        <v>18</v>
      </c>
      <c r="R70">
        <v>14</v>
      </c>
      <c r="S70">
        <v>77.777777777777786</v>
      </c>
      <c r="T70">
        <v>14</v>
      </c>
      <c r="U70">
        <v>77.777777777777786</v>
      </c>
      <c r="V70">
        <v>66</v>
      </c>
      <c r="W70">
        <v>84</v>
      </c>
      <c r="X70">
        <v>18</v>
      </c>
      <c r="Y70">
        <v>17</v>
      </c>
      <c r="Z70">
        <v>94.444444444444443</v>
      </c>
      <c r="AA70">
        <v>17</v>
      </c>
      <c r="AB70">
        <v>94.444444444444443</v>
      </c>
      <c r="AC70">
        <v>1</v>
      </c>
      <c r="AD70">
        <v>1</v>
      </c>
      <c r="AE70">
        <v>15</v>
      </c>
      <c r="AF70">
        <v>14</v>
      </c>
    </row>
    <row r="71" spans="1:32" x14ac:dyDescent="0.25">
      <c r="A71" t="s">
        <v>32</v>
      </c>
      <c r="B71" t="s">
        <v>102</v>
      </c>
      <c r="C71">
        <v>799.76</v>
      </c>
      <c r="D71">
        <v>79</v>
      </c>
      <c r="E71">
        <v>80</v>
      </c>
      <c r="F71">
        <v>1</v>
      </c>
      <c r="G71">
        <v>200</v>
      </c>
      <c r="H71">
        <v>160</v>
      </c>
      <c r="I71">
        <v>160</v>
      </c>
      <c r="J71">
        <v>79</v>
      </c>
      <c r="K71">
        <v>24</v>
      </c>
      <c r="L71">
        <v>30.37974683544304</v>
      </c>
      <c r="M71">
        <v>24</v>
      </c>
      <c r="N71">
        <v>30.37974683544304</v>
      </c>
      <c r="O71">
        <v>27.860759493670891</v>
      </c>
      <c r="P71">
        <v>0</v>
      </c>
      <c r="Q71">
        <v>79</v>
      </c>
      <c r="R71">
        <v>20</v>
      </c>
      <c r="S71">
        <v>25.316455696202532</v>
      </c>
      <c r="T71">
        <v>17</v>
      </c>
      <c r="U71">
        <v>21.518987341772149</v>
      </c>
      <c r="V71">
        <v>19.721518987341771</v>
      </c>
      <c r="W71">
        <v>0</v>
      </c>
      <c r="X71">
        <v>79</v>
      </c>
      <c r="Y71">
        <v>38</v>
      </c>
      <c r="Z71">
        <v>48.101265822784811</v>
      </c>
      <c r="AA71">
        <v>35</v>
      </c>
      <c r="AB71">
        <v>44.303797468354418</v>
      </c>
      <c r="AC71">
        <v>1</v>
      </c>
      <c r="AD71">
        <v>1</v>
      </c>
      <c r="AE71">
        <v>24</v>
      </c>
      <c r="AF71">
        <v>20</v>
      </c>
    </row>
    <row r="72" spans="1:32" x14ac:dyDescent="0.25">
      <c r="A72" t="s">
        <v>32</v>
      </c>
      <c r="B72" t="s">
        <v>103</v>
      </c>
      <c r="C72">
        <v>611.70000000000005</v>
      </c>
      <c r="D72">
        <v>62</v>
      </c>
      <c r="E72">
        <v>62</v>
      </c>
      <c r="F72">
        <v>1</v>
      </c>
      <c r="G72">
        <v>200</v>
      </c>
      <c r="H72">
        <v>119</v>
      </c>
      <c r="I72">
        <v>119</v>
      </c>
      <c r="J72">
        <v>62</v>
      </c>
      <c r="K72">
        <v>10</v>
      </c>
      <c r="L72">
        <v>16.12903225806452</v>
      </c>
      <c r="M72">
        <v>10</v>
      </c>
      <c r="N72">
        <v>16.12903225806452</v>
      </c>
      <c r="O72">
        <v>14.516129032258061</v>
      </c>
      <c r="P72">
        <v>0</v>
      </c>
      <c r="Q72">
        <v>62</v>
      </c>
      <c r="R72">
        <v>19</v>
      </c>
      <c r="S72">
        <v>30.64516129032258</v>
      </c>
      <c r="T72">
        <v>19</v>
      </c>
      <c r="U72">
        <v>30.64516129032258</v>
      </c>
      <c r="V72">
        <v>27.93548387096774</v>
      </c>
      <c r="W72">
        <v>0</v>
      </c>
      <c r="X72">
        <v>62</v>
      </c>
      <c r="Y72">
        <v>26</v>
      </c>
      <c r="Z72">
        <v>41.935483870967737</v>
      </c>
      <c r="AA72">
        <v>26</v>
      </c>
      <c r="AB72">
        <v>41.935483870967737</v>
      </c>
      <c r="AC72">
        <v>1</v>
      </c>
      <c r="AD72">
        <v>1</v>
      </c>
      <c r="AE72">
        <v>10</v>
      </c>
      <c r="AF72">
        <v>19</v>
      </c>
    </row>
    <row r="73" spans="1:32" x14ac:dyDescent="0.25">
      <c r="A73" t="s">
        <v>32</v>
      </c>
      <c r="B73" t="s">
        <v>104</v>
      </c>
      <c r="C73">
        <v>979.76</v>
      </c>
      <c r="D73">
        <v>97</v>
      </c>
      <c r="E73">
        <v>98</v>
      </c>
      <c r="F73">
        <v>2</v>
      </c>
      <c r="G73">
        <v>200</v>
      </c>
      <c r="H73">
        <v>59.5</v>
      </c>
      <c r="I73">
        <v>59.5</v>
      </c>
      <c r="J73">
        <v>194</v>
      </c>
      <c r="K73">
        <v>155</v>
      </c>
      <c r="L73">
        <v>79.896907216494853</v>
      </c>
      <c r="M73">
        <v>155</v>
      </c>
      <c r="N73">
        <v>79.896907216494853</v>
      </c>
      <c r="O73">
        <v>73.737113402061851</v>
      </c>
      <c r="P73">
        <v>95</v>
      </c>
      <c r="Q73">
        <v>194</v>
      </c>
      <c r="R73">
        <v>12</v>
      </c>
      <c r="S73">
        <v>6.1855670103092786</v>
      </c>
      <c r="T73">
        <v>8</v>
      </c>
      <c r="U73">
        <v>4.1237113402061851</v>
      </c>
      <c r="V73">
        <v>4.541666666666667</v>
      </c>
      <c r="W73">
        <v>0</v>
      </c>
      <c r="X73">
        <v>194</v>
      </c>
      <c r="Y73">
        <v>158</v>
      </c>
      <c r="Z73">
        <v>81.44329896907216</v>
      </c>
      <c r="AA73">
        <v>157</v>
      </c>
      <c r="AB73">
        <v>80.927835051546396</v>
      </c>
      <c r="AC73">
        <v>2</v>
      </c>
      <c r="AD73">
        <v>1.9793814432989689</v>
      </c>
      <c r="AE73">
        <v>94</v>
      </c>
      <c r="AF73">
        <v>11</v>
      </c>
    </row>
    <row r="74" spans="1:32" x14ac:dyDescent="0.25">
      <c r="A74" t="s">
        <v>32</v>
      </c>
      <c r="B74" t="s">
        <v>105</v>
      </c>
      <c r="C74">
        <v>600.94000000000005</v>
      </c>
      <c r="D74">
        <v>59</v>
      </c>
      <c r="E74">
        <v>61</v>
      </c>
      <c r="F74">
        <v>1</v>
      </c>
      <c r="G74">
        <v>200</v>
      </c>
      <c r="H74">
        <v>76</v>
      </c>
      <c r="I74">
        <v>76</v>
      </c>
      <c r="J74">
        <v>59</v>
      </c>
      <c r="K74">
        <v>51</v>
      </c>
      <c r="L74">
        <v>86.440677966101703</v>
      </c>
      <c r="M74">
        <v>51</v>
      </c>
      <c r="N74">
        <v>86.440677966101703</v>
      </c>
      <c r="O74">
        <v>79.322033898305079</v>
      </c>
      <c r="P74">
        <v>95</v>
      </c>
      <c r="Q74">
        <v>59</v>
      </c>
      <c r="R74">
        <v>1</v>
      </c>
      <c r="S74">
        <v>1.6949152542372881</v>
      </c>
      <c r="T74">
        <v>1</v>
      </c>
      <c r="U74">
        <v>1.6949152542372881</v>
      </c>
      <c r="V74">
        <v>1.525423728813559</v>
      </c>
      <c r="W74">
        <v>0</v>
      </c>
      <c r="X74">
        <v>59</v>
      </c>
      <c r="Y74">
        <v>51</v>
      </c>
      <c r="Z74">
        <v>86.440677966101703</v>
      </c>
      <c r="AA74">
        <v>51</v>
      </c>
      <c r="AB74">
        <v>86.440677966101703</v>
      </c>
      <c r="AC74">
        <v>1</v>
      </c>
      <c r="AD74">
        <v>1</v>
      </c>
      <c r="AE74">
        <v>51</v>
      </c>
      <c r="AF74">
        <v>1</v>
      </c>
    </row>
    <row r="75" spans="1:32" x14ac:dyDescent="0.25">
      <c r="A75" t="s">
        <v>32</v>
      </c>
      <c r="B75" t="s">
        <v>106</v>
      </c>
      <c r="C75">
        <v>2659.44</v>
      </c>
      <c r="D75">
        <v>266</v>
      </c>
      <c r="E75">
        <v>266</v>
      </c>
      <c r="F75">
        <v>2</v>
      </c>
      <c r="G75">
        <v>200</v>
      </c>
      <c r="H75">
        <v>70.5</v>
      </c>
      <c r="I75">
        <v>70.5</v>
      </c>
      <c r="J75">
        <v>532</v>
      </c>
      <c r="K75">
        <v>252</v>
      </c>
      <c r="L75">
        <v>47.368421052631582</v>
      </c>
      <c r="M75">
        <v>252</v>
      </c>
      <c r="N75">
        <v>47.368421052631582</v>
      </c>
      <c r="O75">
        <v>44.182330827067673</v>
      </c>
      <c r="P75">
        <v>20</v>
      </c>
      <c r="Q75">
        <v>532</v>
      </c>
      <c r="R75">
        <v>65</v>
      </c>
      <c r="S75">
        <v>12.218045112781949</v>
      </c>
      <c r="T75">
        <v>62</v>
      </c>
      <c r="U75">
        <v>11.65413533834586</v>
      </c>
      <c r="V75">
        <v>11.3622641509434</v>
      </c>
      <c r="W75">
        <v>0</v>
      </c>
      <c r="X75">
        <v>532</v>
      </c>
      <c r="Y75">
        <v>286</v>
      </c>
      <c r="Z75">
        <v>53.759398496240607</v>
      </c>
      <c r="AA75">
        <v>284</v>
      </c>
      <c r="AB75">
        <v>53.383458646616553</v>
      </c>
      <c r="AC75">
        <v>2</v>
      </c>
      <c r="AD75">
        <v>1.992481203007519</v>
      </c>
      <c r="AE75">
        <v>153</v>
      </c>
      <c r="AF75">
        <v>53</v>
      </c>
    </row>
    <row r="76" spans="1:32" x14ac:dyDescent="0.25">
      <c r="B76" t="s">
        <v>107</v>
      </c>
      <c r="C76">
        <f>AVERAGE(C1:C75)</f>
        <v>700.96905405405403</v>
      </c>
      <c r="D76">
        <f t="shared" ref="D76:AF76" si="0">AVERAGE(D1:D75)</f>
        <v>69.905405405405403</v>
      </c>
      <c r="E76">
        <f t="shared" si="0"/>
        <v>70.581081081081081</v>
      </c>
      <c r="F76">
        <f t="shared" si="0"/>
        <v>2.0810810810810811</v>
      </c>
      <c r="G76">
        <f t="shared" si="0"/>
        <v>200</v>
      </c>
      <c r="H76">
        <f t="shared" si="0"/>
        <v>96.834909909909896</v>
      </c>
      <c r="I76">
        <f t="shared" si="0"/>
        <v>94.189189189189193</v>
      </c>
      <c r="J76">
        <f t="shared" si="0"/>
        <v>134.41891891891891</v>
      </c>
      <c r="K76">
        <f t="shared" si="0"/>
        <v>78.702702702702709</v>
      </c>
      <c r="L76">
        <f t="shared" si="0"/>
        <v>59.204124879418337</v>
      </c>
      <c r="M76">
        <f t="shared" si="0"/>
        <v>78.513513513513516</v>
      </c>
      <c r="N76">
        <f t="shared" si="0"/>
        <v>59.080366801492517</v>
      </c>
      <c r="O76">
        <f t="shared" si="0"/>
        <v>54.390849155490329</v>
      </c>
      <c r="P76">
        <f t="shared" si="0"/>
        <v>58.864864864864863</v>
      </c>
      <c r="Q76">
        <f t="shared" si="0"/>
        <v>134.41891891891891</v>
      </c>
      <c r="R76">
        <f t="shared" si="0"/>
        <v>22.783783783783782</v>
      </c>
      <c r="S76">
        <f t="shared" si="0"/>
        <v>16.934064645110443</v>
      </c>
      <c r="T76">
        <f t="shared" si="0"/>
        <v>21.621621621621621</v>
      </c>
      <c r="U76">
        <f t="shared" si="0"/>
        <v>16.270549256824005</v>
      </c>
      <c r="V76">
        <f t="shared" si="0"/>
        <v>14.860799160512872</v>
      </c>
      <c r="W76">
        <f t="shared" si="0"/>
        <v>4.0405405405405403</v>
      </c>
      <c r="X76">
        <f t="shared" si="0"/>
        <v>134.41891891891891</v>
      </c>
      <c r="Y76">
        <f t="shared" si="0"/>
        <v>86.405405405405403</v>
      </c>
      <c r="Z76">
        <f t="shared" si="0"/>
        <v>64.488898303309725</v>
      </c>
      <c r="AA76">
        <f t="shared" si="0"/>
        <v>85.810810810810807</v>
      </c>
      <c r="AB76">
        <f t="shared" si="0"/>
        <v>64.130398905799765</v>
      </c>
      <c r="AC76">
        <f t="shared" si="0"/>
        <v>2.0810810810810811</v>
      </c>
      <c r="AD76">
        <f t="shared" si="0"/>
        <v>2.0470061337580647</v>
      </c>
      <c r="AE76">
        <f t="shared" si="0"/>
        <v>44.770270270270274</v>
      </c>
      <c r="AF76">
        <f t="shared" si="0"/>
        <v>16.608108108108109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Li</cp:lastModifiedBy>
  <dcterms:created xsi:type="dcterms:W3CDTF">2026-02-09T19:58:22Z</dcterms:created>
  <dcterms:modified xsi:type="dcterms:W3CDTF">2026-02-09T20:08:43Z</dcterms:modified>
</cp:coreProperties>
</file>