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Projects\aoc2020\8\"/>
    </mc:Choice>
  </mc:AlternateContent>
  <xr:revisionPtr revIDLastSave="0" documentId="13_ncr:1_{5CA41B68-3633-4125-8A9D-9E0EFEF3BC02}" xr6:coauthVersionLast="45" xr6:coauthVersionMax="45" xr10:uidLastSave="{00000000-0000-0000-0000-000000000000}"/>
  <bookViews>
    <workbookView xWindow="-120" yWindow="-120" windowWidth="25440" windowHeight="15540" activeTab="2" xr2:uid="{D29823EB-B64B-4393-B660-F579558C9570}"/>
  </bookViews>
  <sheets>
    <sheet name="input" sheetId="1" r:id="rId1"/>
    <sheet name="a" sheetId="2" r:id="rId2"/>
    <sheet name="b" sheetId="3" r:id="rId3"/>
  </sheets>
  <calcPr calcId="18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D2" i="3"/>
  <c r="E2" i="3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E2" i="2"/>
  <c r="D2" i="2"/>
  <c r="C2" i="2"/>
  <c r="A3" i="2" s="1"/>
  <c r="C2" i="1"/>
  <c r="C3" i="1"/>
  <c r="C4" i="1"/>
  <c r="C5" i="1"/>
  <c r="C6" i="1"/>
  <c r="C7" i="1"/>
  <c r="C8" i="1"/>
  <c r="C9" i="1"/>
  <c r="C1" i="1"/>
  <c r="B1" i="1"/>
  <c r="E3" i="2" l="1"/>
  <c r="D3" i="2"/>
  <c r="C3" i="2"/>
  <c r="B3" i="2"/>
  <c r="A4" i="2" l="1"/>
  <c r="B4" i="2"/>
  <c r="E4" i="2" l="1"/>
  <c r="C4" i="2"/>
  <c r="D4" i="2"/>
  <c r="A5" i="2" l="1"/>
  <c r="B5" i="2"/>
  <c r="E5" i="2" l="1"/>
  <c r="C5" i="2"/>
  <c r="D5" i="2"/>
  <c r="A6" i="2" l="1"/>
  <c r="B6" i="2"/>
  <c r="E6" i="2" l="1"/>
  <c r="D6" i="2"/>
  <c r="C6" i="2"/>
  <c r="A7" i="2" l="1"/>
  <c r="B7" i="2"/>
  <c r="E7" i="2" l="1"/>
  <c r="D7" i="2"/>
  <c r="C7" i="2"/>
  <c r="A8" i="2" l="1"/>
  <c r="B8" i="2"/>
  <c r="E8" i="2" l="1"/>
  <c r="D8" i="2"/>
  <c r="C8" i="2"/>
  <c r="B9" i="2" l="1"/>
  <c r="A9" i="2"/>
  <c r="E9" i="2" l="1"/>
  <c r="D9" i="2"/>
  <c r="C9" i="2"/>
  <c r="A10" i="2" l="1"/>
  <c r="B10" i="2"/>
  <c r="E10" i="2" l="1"/>
  <c r="D10" i="2"/>
  <c r="C10" i="2"/>
  <c r="A11" i="2" l="1"/>
  <c r="B11" i="2"/>
  <c r="E11" i="2" l="1"/>
  <c r="D11" i="2"/>
  <c r="C11" i="2"/>
  <c r="A12" i="2" l="1"/>
  <c r="B12" i="2"/>
  <c r="E12" i="2" l="1"/>
  <c r="D12" i="2"/>
  <c r="C12" i="2"/>
  <c r="A13" i="2" l="1"/>
  <c r="B13" i="2"/>
  <c r="E13" i="2" l="1"/>
  <c r="D13" i="2"/>
  <c r="C13" i="2"/>
  <c r="A14" i="2" l="1"/>
  <c r="B14" i="2"/>
  <c r="E14" i="2" l="1"/>
  <c r="D14" i="2"/>
  <c r="C14" i="2"/>
  <c r="B15" i="2" l="1"/>
  <c r="A15" i="2"/>
  <c r="E15" i="2" l="1"/>
  <c r="D15" i="2"/>
  <c r="C15" i="2"/>
  <c r="A16" i="2" l="1"/>
  <c r="B16" i="2"/>
  <c r="E16" i="2" l="1"/>
  <c r="D16" i="2"/>
  <c r="C16" i="2"/>
  <c r="B17" i="2" l="1"/>
  <c r="A17" i="2"/>
  <c r="E17" i="2" l="1"/>
  <c r="D17" i="2"/>
  <c r="C17" i="2"/>
  <c r="B18" i="2" l="1"/>
  <c r="A18" i="2"/>
  <c r="E18" i="2" l="1"/>
  <c r="D18" i="2"/>
  <c r="C18" i="2"/>
  <c r="B19" i="2" l="1"/>
  <c r="A19" i="2"/>
  <c r="E19" i="2" l="1"/>
  <c r="D19" i="2"/>
  <c r="C19" i="2"/>
  <c r="A20" i="2" l="1"/>
  <c r="B20" i="2"/>
  <c r="E20" i="2" l="1"/>
  <c r="D20" i="2"/>
  <c r="C20" i="2"/>
  <c r="A21" i="2" l="1"/>
  <c r="B21" i="2"/>
  <c r="E21" i="2" l="1"/>
  <c r="C21" i="2"/>
  <c r="D21" i="2"/>
  <c r="A22" i="2" l="1"/>
  <c r="B22" i="2"/>
  <c r="E22" i="2" l="1"/>
  <c r="C22" i="2"/>
  <c r="D22" i="2"/>
  <c r="A23" i="2" l="1"/>
  <c r="B23" i="2"/>
  <c r="C23" i="2" l="1"/>
  <c r="D23" i="2"/>
  <c r="E23" i="2"/>
  <c r="B24" i="2" l="1"/>
  <c r="A24" i="2"/>
  <c r="C24" i="2" l="1"/>
  <c r="E24" i="2"/>
  <c r="D24" i="2"/>
  <c r="A25" i="2" l="1"/>
  <c r="B25" i="2"/>
  <c r="E25" i="2" l="1"/>
  <c r="D25" i="2"/>
  <c r="C25" i="2"/>
  <c r="A26" i="2" l="1"/>
  <c r="B26" i="2"/>
  <c r="D26" i="2" l="1"/>
  <c r="E26" i="2"/>
  <c r="C26" i="2"/>
  <c r="B27" i="2" l="1"/>
  <c r="A27" i="2"/>
  <c r="C27" i="2" l="1"/>
  <c r="D27" i="2"/>
  <c r="E27" i="2"/>
  <c r="A28" i="2" l="1"/>
  <c r="B28" i="2"/>
  <c r="C28" i="2" l="1"/>
  <c r="E28" i="2"/>
  <c r="D28" i="2"/>
  <c r="A29" i="2" l="1"/>
  <c r="B29" i="2"/>
  <c r="E29" i="2" l="1"/>
  <c r="C29" i="2"/>
  <c r="D29" i="2"/>
  <c r="A30" i="2" l="1"/>
  <c r="B30" i="2"/>
  <c r="D30" i="2" l="1"/>
  <c r="E30" i="2"/>
  <c r="C30" i="2"/>
  <c r="A31" i="2" l="1"/>
  <c r="B31" i="2"/>
  <c r="C31" i="2" l="1"/>
  <c r="D31" i="2"/>
  <c r="E31" i="2"/>
  <c r="B32" i="2" l="1"/>
  <c r="A32" i="2"/>
  <c r="C32" i="2" l="1"/>
  <c r="D32" i="2"/>
  <c r="E32" i="2"/>
  <c r="A33" i="2" l="1"/>
  <c r="B33" i="2"/>
  <c r="E33" i="2" l="1"/>
  <c r="C33" i="2"/>
  <c r="D33" i="2"/>
  <c r="A34" i="2" l="1"/>
  <c r="B34" i="2"/>
  <c r="D34" i="2" l="1"/>
  <c r="E34" i="2"/>
  <c r="C34" i="2"/>
  <c r="A35" i="2" l="1"/>
  <c r="B35" i="2"/>
  <c r="C35" i="2" l="1"/>
  <c r="D35" i="2"/>
  <c r="E35" i="2"/>
  <c r="B36" i="2" l="1"/>
  <c r="A36" i="2"/>
  <c r="C36" i="2" l="1"/>
  <c r="E36" i="2"/>
  <c r="D36" i="2"/>
  <c r="A37" i="2" l="1"/>
  <c r="B37" i="2"/>
  <c r="E37" i="2" l="1"/>
  <c r="C37" i="2"/>
  <c r="D37" i="2"/>
  <c r="A38" i="2" l="1"/>
  <c r="B38" i="2"/>
  <c r="D38" i="2" l="1"/>
  <c r="E38" i="2"/>
  <c r="C38" i="2"/>
  <c r="A39" i="2" l="1"/>
  <c r="B39" i="2"/>
  <c r="C39" i="2" l="1"/>
  <c r="D39" i="2"/>
  <c r="E39" i="2"/>
  <c r="B40" i="2" l="1"/>
  <c r="A40" i="2"/>
  <c r="D40" i="2" l="1"/>
  <c r="E40" i="2"/>
  <c r="C40" i="2"/>
  <c r="A41" i="2" l="1"/>
  <c r="B41" i="2"/>
  <c r="C41" i="2" l="1"/>
  <c r="D41" i="2"/>
  <c r="E41" i="2"/>
  <c r="A42" i="2" l="1"/>
  <c r="B42" i="2"/>
  <c r="E42" i="2" l="1"/>
  <c r="C42" i="2"/>
  <c r="D42" i="2"/>
  <c r="B43" i="2" l="1"/>
  <c r="A43" i="2"/>
  <c r="D43" i="2" l="1"/>
  <c r="C43" i="2"/>
  <c r="E43" i="2"/>
  <c r="A44" i="2" l="1"/>
  <c r="B44" i="2"/>
  <c r="E44" i="2" l="1"/>
  <c r="C44" i="2"/>
  <c r="D44" i="2"/>
  <c r="A45" i="2" l="1"/>
  <c r="B45" i="2"/>
  <c r="C45" i="2" l="1"/>
  <c r="E45" i="2"/>
  <c r="D45" i="2"/>
  <c r="A46" i="2" l="1"/>
  <c r="B46" i="2"/>
  <c r="C46" i="2" l="1"/>
  <c r="D46" i="2"/>
  <c r="E46" i="2"/>
  <c r="A47" i="2" l="1"/>
  <c r="B47" i="2"/>
  <c r="C47" i="2" l="1"/>
  <c r="E47" i="2"/>
  <c r="D47" i="2"/>
  <c r="A48" i="2" l="1"/>
  <c r="B48" i="2"/>
  <c r="E48" i="2" l="1"/>
  <c r="D48" i="2"/>
  <c r="C48" i="2"/>
  <c r="A49" i="2" l="1"/>
  <c r="B49" i="2"/>
  <c r="E49" i="2" l="1"/>
  <c r="C49" i="2"/>
  <c r="D49" i="2"/>
  <c r="A50" i="2" l="1"/>
  <c r="B50" i="2"/>
  <c r="C50" i="2" l="1"/>
  <c r="D50" i="2"/>
  <c r="E50" i="2"/>
  <c r="B51" i="2" l="1"/>
  <c r="A51" i="2"/>
  <c r="C51" i="2" l="1"/>
  <c r="E51" i="2"/>
  <c r="D51" i="2"/>
  <c r="A52" i="2" l="1"/>
  <c r="B52" i="2"/>
  <c r="E52" i="2" l="1"/>
  <c r="D52" i="2"/>
  <c r="C52" i="2"/>
  <c r="A53" i="2" l="1"/>
  <c r="B53" i="2"/>
  <c r="C53" i="2" l="1"/>
  <c r="E53" i="2"/>
  <c r="D53" i="2"/>
  <c r="A54" i="2" l="1"/>
  <c r="B54" i="2"/>
  <c r="C54" i="2" l="1"/>
  <c r="E54" i="2"/>
  <c r="D54" i="2"/>
  <c r="B55" i="2" l="1"/>
  <c r="A55" i="2"/>
  <c r="C55" i="2" l="1"/>
  <c r="E55" i="2"/>
  <c r="D55" i="2"/>
  <c r="B56" i="2" l="1"/>
  <c r="A56" i="2"/>
  <c r="E56" i="2" l="1"/>
  <c r="D56" i="2"/>
  <c r="C56" i="2"/>
  <c r="B57" i="2" l="1"/>
  <c r="A57" i="2"/>
  <c r="E57" i="2" l="1"/>
  <c r="D57" i="2"/>
  <c r="C57" i="2"/>
  <c r="A58" i="2" l="1"/>
  <c r="B58" i="2"/>
  <c r="C58" i="2" l="1"/>
  <c r="D58" i="2"/>
  <c r="E58" i="2"/>
  <c r="B59" i="2" l="1"/>
  <c r="A59" i="2"/>
  <c r="C59" i="2" l="1"/>
  <c r="E59" i="2"/>
  <c r="D59" i="2"/>
  <c r="A60" i="2" l="1"/>
  <c r="B60" i="2"/>
  <c r="E60" i="2" l="1"/>
  <c r="D60" i="2"/>
  <c r="C60" i="2"/>
  <c r="B61" i="2" l="1"/>
  <c r="A61" i="2"/>
  <c r="C61" i="2" l="1"/>
  <c r="E61" i="2"/>
  <c r="D61" i="2"/>
  <c r="B62" i="2" l="1"/>
  <c r="A62" i="2"/>
  <c r="C62" i="2" l="1"/>
  <c r="D62" i="2"/>
  <c r="E62" i="2"/>
  <c r="A63" i="2" l="1"/>
  <c r="B63" i="2"/>
  <c r="C63" i="2" l="1"/>
  <c r="E63" i="2"/>
  <c r="D63" i="2"/>
  <c r="A64" i="2" l="1"/>
  <c r="B64" i="2"/>
  <c r="E64" i="2" l="1"/>
  <c r="C64" i="2"/>
  <c r="D64" i="2"/>
  <c r="B65" i="2" l="1"/>
  <c r="A65" i="2"/>
  <c r="E65" i="2" l="1"/>
  <c r="C65" i="2"/>
  <c r="D65" i="2"/>
  <c r="A66" i="2" l="1"/>
  <c r="B66" i="2"/>
  <c r="C66" i="2" l="1"/>
  <c r="D66" i="2"/>
  <c r="E66" i="2"/>
  <c r="B67" i="2" l="1"/>
  <c r="A67" i="2"/>
  <c r="C67" i="2" l="1"/>
  <c r="E67" i="2"/>
  <c r="D67" i="2"/>
  <c r="A68" i="2" l="1"/>
  <c r="B68" i="2"/>
  <c r="D68" i="2" l="1"/>
  <c r="C68" i="2"/>
  <c r="E68" i="2"/>
  <c r="B69" i="2" l="1"/>
  <c r="A69" i="2"/>
  <c r="C69" i="2" l="1"/>
  <c r="E69" i="2"/>
  <c r="D69" i="2"/>
  <c r="A70" i="2" l="1"/>
  <c r="B70" i="2"/>
  <c r="C70" i="2" l="1"/>
  <c r="D70" i="2"/>
  <c r="E70" i="2"/>
  <c r="A71" i="2" l="1"/>
  <c r="B71" i="2"/>
  <c r="E71" i="2" l="1"/>
  <c r="C71" i="2"/>
  <c r="D71" i="2"/>
  <c r="A72" i="2" l="1"/>
  <c r="B72" i="2"/>
  <c r="E72" i="2" l="1"/>
  <c r="C72" i="2"/>
  <c r="D72" i="2"/>
  <c r="B73" i="2" l="1"/>
  <c r="A73" i="2"/>
  <c r="C73" i="2" l="1"/>
  <c r="E73" i="2"/>
  <c r="D73" i="2"/>
  <c r="A74" i="2" l="1"/>
  <c r="B74" i="2"/>
  <c r="C74" i="2" l="1"/>
  <c r="D74" i="2"/>
  <c r="E74" i="2"/>
  <c r="A75" i="2" l="1"/>
  <c r="B75" i="2"/>
  <c r="C75" i="2" l="1"/>
  <c r="E75" i="2"/>
  <c r="D75" i="2"/>
  <c r="A76" i="2" l="1"/>
  <c r="B76" i="2"/>
  <c r="D76" i="2" l="1"/>
  <c r="E76" i="2"/>
  <c r="C76" i="2"/>
  <c r="A77" i="2" l="1"/>
  <c r="B77" i="2"/>
  <c r="D77" i="2" l="1"/>
  <c r="C77" i="2"/>
  <c r="E77" i="2"/>
  <c r="B78" i="2" l="1"/>
  <c r="A78" i="2"/>
  <c r="C78" i="2" l="1"/>
  <c r="D78" i="2"/>
  <c r="E78" i="2"/>
  <c r="B79" i="2" l="1"/>
  <c r="A79" i="2"/>
  <c r="C79" i="2" l="1"/>
  <c r="E79" i="2"/>
  <c r="D79" i="2"/>
  <c r="A80" i="2" l="1"/>
  <c r="B80" i="2"/>
  <c r="D80" i="2" l="1"/>
  <c r="E80" i="2"/>
  <c r="C80" i="2"/>
  <c r="A81" i="2" l="1"/>
  <c r="B81" i="2"/>
  <c r="D81" i="2" l="1"/>
  <c r="E81" i="2"/>
  <c r="C81" i="2"/>
  <c r="B82" i="2" l="1"/>
  <c r="A82" i="2"/>
  <c r="C82" i="2" l="1"/>
  <c r="D82" i="2"/>
  <c r="E82" i="2"/>
  <c r="B83" i="2" l="1"/>
  <c r="A83" i="2"/>
  <c r="C83" i="2" l="1"/>
  <c r="E83" i="2"/>
  <c r="D83" i="2"/>
  <c r="A84" i="2" l="1"/>
  <c r="B84" i="2"/>
  <c r="D84" i="2" l="1"/>
  <c r="E84" i="2"/>
  <c r="C84" i="2"/>
  <c r="A85" i="2" l="1"/>
  <c r="B85" i="2"/>
  <c r="E85" i="2" l="1"/>
  <c r="C85" i="2"/>
  <c r="D85" i="2"/>
  <c r="B86" i="2" l="1"/>
  <c r="A86" i="2"/>
  <c r="D86" i="2" l="1"/>
  <c r="C86" i="2"/>
  <c r="E86" i="2"/>
  <c r="A87" i="2" l="1"/>
  <c r="B87" i="2"/>
  <c r="E87" i="2" l="1"/>
  <c r="C87" i="2"/>
  <c r="D87" i="2"/>
  <c r="A88" i="2" l="1"/>
  <c r="B88" i="2"/>
  <c r="E88" i="2" l="1"/>
  <c r="D88" i="2"/>
  <c r="C88" i="2"/>
  <c r="B89" i="2" l="1"/>
  <c r="A89" i="2"/>
  <c r="C89" i="2" l="1"/>
  <c r="D89" i="2"/>
  <c r="E89" i="2"/>
  <c r="B90" i="2" l="1"/>
  <c r="A90" i="2"/>
  <c r="E90" i="2" l="1"/>
  <c r="C90" i="2"/>
  <c r="D90" i="2"/>
  <c r="B91" i="2" l="1"/>
  <c r="A91" i="2"/>
  <c r="E91" i="2" l="1"/>
  <c r="D91" i="2"/>
  <c r="C91" i="2"/>
  <c r="A92" i="2" l="1"/>
  <c r="B92" i="2"/>
  <c r="E92" i="2" l="1"/>
  <c r="C92" i="2"/>
  <c r="D92" i="2"/>
  <c r="A93" i="2" l="1"/>
  <c r="B93" i="2"/>
  <c r="C93" i="2" l="1"/>
  <c r="D93" i="2"/>
  <c r="E93" i="2"/>
  <c r="B94" i="2" l="1"/>
  <c r="A94" i="2"/>
  <c r="C94" i="2" l="1"/>
  <c r="E94" i="2"/>
  <c r="D94" i="2"/>
  <c r="A95" i="2" l="1"/>
  <c r="B95" i="2"/>
  <c r="E95" i="2" l="1"/>
  <c r="D95" i="2"/>
  <c r="C95" i="2"/>
  <c r="A96" i="2" l="1"/>
  <c r="B96" i="2"/>
  <c r="E96" i="2" l="1"/>
  <c r="C96" i="2"/>
  <c r="D96" i="2"/>
  <c r="A97" i="2" l="1"/>
  <c r="B97" i="2"/>
  <c r="C97" i="2" l="1"/>
  <c r="D97" i="2"/>
  <c r="E97" i="2"/>
  <c r="A98" i="2" l="1"/>
  <c r="B98" i="2"/>
  <c r="C98" i="2" l="1"/>
  <c r="E98" i="2"/>
  <c r="D98" i="2"/>
  <c r="A99" i="2" l="1"/>
  <c r="B99" i="2"/>
  <c r="E99" i="2" l="1"/>
  <c r="D99" i="2"/>
  <c r="C99" i="2"/>
  <c r="B100" i="2" l="1"/>
  <c r="A100" i="2"/>
  <c r="E100" i="2" l="1"/>
  <c r="C100" i="2"/>
  <c r="D100" i="2"/>
  <c r="A101" i="2" l="1"/>
  <c r="B101" i="2"/>
  <c r="C101" i="2" l="1"/>
  <c r="D101" i="2"/>
  <c r="E101" i="2"/>
  <c r="B102" i="2" l="1"/>
  <c r="A102" i="2"/>
  <c r="C102" i="2" l="1"/>
  <c r="E102" i="2"/>
  <c r="D102" i="2"/>
  <c r="A103" i="2" l="1"/>
  <c r="B103" i="2"/>
  <c r="E103" i="2" l="1"/>
  <c r="D103" i="2"/>
  <c r="C103" i="2"/>
  <c r="A104" i="2" l="1"/>
  <c r="B104" i="2"/>
  <c r="E104" i="2" l="1"/>
  <c r="C104" i="2"/>
  <c r="D104" i="2"/>
  <c r="A105" i="2" l="1"/>
  <c r="B105" i="2"/>
  <c r="C105" i="2" l="1"/>
  <c r="D105" i="2"/>
  <c r="E105" i="2"/>
  <c r="A106" i="2" l="1"/>
  <c r="B106" i="2"/>
  <c r="C106" i="2" l="1"/>
  <c r="E106" i="2"/>
  <c r="D106" i="2"/>
  <c r="B107" i="2" l="1"/>
  <c r="A107" i="2"/>
  <c r="E107" i="2" l="1"/>
  <c r="D107" i="2"/>
  <c r="C107" i="2"/>
  <c r="B108" i="2" l="1"/>
  <c r="A108" i="2"/>
  <c r="E108" i="2" l="1"/>
  <c r="C108" i="2"/>
  <c r="D108" i="2"/>
  <c r="B109" i="2" l="1"/>
  <c r="A109" i="2"/>
  <c r="C109" i="2" l="1"/>
  <c r="D109" i="2"/>
  <c r="E109" i="2"/>
  <c r="A110" i="2" l="1"/>
  <c r="B110" i="2"/>
  <c r="C110" i="2" l="1"/>
  <c r="E110" i="2"/>
  <c r="D110" i="2"/>
  <c r="A111" i="2" l="1"/>
  <c r="B111" i="2"/>
  <c r="D111" i="2" l="1"/>
  <c r="C111" i="2"/>
  <c r="E111" i="2"/>
  <c r="A112" i="2" l="1"/>
  <c r="B112" i="2"/>
  <c r="D112" i="2" l="1"/>
  <c r="E112" i="2"/>
  <c r="C112" i="2"/>
  <c r="A113" i="2" l="1"/>
  <c r="B113" i="2"/>
  <c r="C113" i="2" l="1"/>
  <c r="D113" i="2"/>
  <c r="E113" i="2"/>
  <c r="A114" i="2" l="1"/>
  <c r="B114" i="2"/>
  <c r="E114" i="2" l="1"/>
  <c r="D114" i="2"/>
  <c r="C114" i="2"/>
  <c r="A115" i="2" l="1"/>
  <c r="B115" i="2"/>
  <c r="D115" i="2" l="1"/>
  <c r="E115" i="2"/>
  <c r="C115" i="2"/>
  <c r="B116" i="2" l="1"/>
  <c r="A116" i="2"/>
  <c r="C116" i="2" l="1"/>
  <c r="D116" i="2"/>
  <c r="E116" i="2"/>
  <c r="B117" i="2" l="1"/>
  <c r="A117" i="2"/>
  <c r="D117" i="2" l="1"/>
  <c r="C117" i="2"/>
  <c r="E117" i="2"/>
  <c r="B118" i="2" l="1"/>
  <c r="A118" i="2"/>
  <c r="E118" i="2" l="1"/>
  <c r="C118" i="2"/>
  <c r="D118" i="2"/>
  <c r="A119" i="2" l="1"/>
  <c r="B119" i="2"/>
  <c r="E119" i="2" l="1"/>
  <c r="D119" i="2"/>
  <c r="C119" i="2"/>
  <c r="B120" i="2" l="1"/>
  <c r="A120" i="2"/>
  <c r="C120" i="2" l="1"/>
  <c r="D120" i="2"/>
  <c r="E120" i="2"/>
  <c r="A121" i="2" l="1"/>
  <c r="B121" i="2"/>
  <c r="C121" i="2" l="1"/>
  <c r="D121" i="2"/>
  <c r="E121" i="2"/>
  <c r="A122" i="2" l="1"/>
  <c r="B122" i="2"/>
  <c r="C122" i="2" l="1"/>
  <c r="E122" i="2"/>
  <c r="D122" i="2"/>
  <c r="A123" i="2" l="1"/>
  <c r="B123" i="2"/>
  <c r="D123" i="2" l="1"/>
  <c r="E123" i="2"/>
  <c r="C123" i="2"/>
  <c r="B124" i="2" l="1"/>
  <c r="A124" i="2"/>
  <c r="D124" i="2" l="1"/>
  <c r="E124" i="2"/>
  <c r="C124" i="2"/>
  <c r="A125" i="2" l="1"/>
  <c r="B125" i="2"/>
  <c r="C125" i="2" l="1"/>
  <c r="D125" i="2"/>
  <c r="E125" i="2"/>
  <c r="B126" i="2" l="1"/>
  <c r="A126" i="2"/>
  <c r="C126" i="2" l="1"/>
  <c r="E126" i="2"/>
  <c r="D126" i="2"/>
  <c r="B127" i="2" l="1"/>
  <c r="A127" i="2"/>
  <c r="D127" i="2" l="1"/>
  <c r="E127" i="2"/>
  <c r="C127" i="2"/>
  <c r="B128" i="2" l="1"/>
  <c r="A128" i="2"/>
  <c r="D128" i="2" l="1"/>
  <c r="E128" i="2"/>
  <c r="C128" i="2"/>
  <c r="A129" i="2" l="1"/>
  <c r="B129" i="2"/>
  <c r="C129" i="2" l="1"/>
  <c r="D129" i="2"/>
  <c r="E129" i="2"/>
  <c r="B130" i="2" l="1"/>
  <c r="A130" i="2"/>
  <c r="C130" i="2" l="1"/>
  <c r="D130" i="2"/>
  <c r="E130" i="2"/>
  <c r="A131" i="2" l="1"/>
  <c r="B131" i="2"/>
  <c r="E131" i="2" l="1"/>
  <c r="C131" i="2"/>
  <c r="D131" i="2"/>
  <c r="B132" i="2" l="1"/>
  <c r="A132" i="2"/>
  <c r="E132" i="2" l="1"/>
  <c r="C132" i="2"/>
  <c r="D132" i="2"/>
  <c r="A133" i="2" l="1"/>
  <c r="B133" i="2"/>
  <c r="E133" i="2" l="1"/>
  <c r="C133" i="2"/>
  <c r="D133" i="2"/>
  <c r="B134" i="2" l="1"/>
  <c r="A134" i="2"/>
  <c r="D134" i="2" l="1"/>
  <c r="E134" i="2"/>
  <c r="C134" i="2"/>
  <c r="B135" i="2" l="1"/>
  <c r="A135" i="2"/>
  <c r="D135" i="2" l="1"/>
  <c r="E135" i="2"/>
  <c r="C135" i="2"/>
  <c r="B136" i="2" l="1"/>
  <c r="A136" i="2"/>
  <c r="C136" i="2" l="1"/>
  <c r="D136" i="2"/>
  <c r="E136" i="2"/>
  <c r="B137" i="2" l="1"/>
  <c r="A137" i="2"/>
  <c r="E137" i="2" l="1"/>
  <c r="C137" i="2"/>
  <c r="D137" i="2"/>
  <c r="A138" i="2" l="1"/>
  <c r="B138" i="2"/>
  <c r="E138" i="2" l="1"/>
  <c r="C138" i="2"/>
  <c r="D138" i="2"/>
  <c r="A139" i="2" l="1"/>
  <c r="B139" i="2"/>
  <c r="D139" i="2" l="1"/>
  <c r="C139" i="2"/>
  <c r="E139" i="2"/>
  <c r="A140" i="2" l="1"/>
  <c r="B140" i="2"/>
  <c r="C140" i="2" l="1"/>
  <c r="D140" i="2"/>
  <c r="E140" i="2"/>
  <c r="A141" i="2" l="1"/>
  <c r="B141" i="2"/>
  <c r="E141" i="2" l="1"/>
  <c r="C141" i="2"/>
  <c r="D141" i="2"/>
  <c r="B142" i="2" l="1"/>
  <c r="A142" i="2"/>
  <c r="D142" i="2" l="1"/>
  <c r="E142" i="2"/>
  <c r="C142" i="2"/>
  <c r="B143" i="2" l="1"/>
  <c r="A143" i="2"/>
  <c r="D143" i="2" l="1"/>
  <c r="E143" i="2"/>
  <c r="C143" i="2"/>
  <c r="A144" i="2" l="1"/>
  <c r="B144" i="2"/>
  <c r="C144" i="2" l="1"/>
  <c r="E144" i="2"/>
  <c r="D144" i="2"/>
  <c r="B145" i="2" l="1"/>
  <c r="A145" i="2"/>
  <c r="E145" i="2" l="1"/>
  <c r="C145" i="2"/>
  <c r="D145" i="2"/>
  <c r="A146" i="2" l="1"/>
  <c r="B146" i="2"/>
  <c r="D146" i="2" l="1"/>
  <c r="E146" i="2"/>
  <c r="C146" i="2"/>
  <c r="A147" i="2" l="1"/>
  <c r="B147" i="2"/>
  <c r="D147" i="2" l="1"/>
  <c r="E147" i="2"/>
  <c r="C147" i="2"/>
  <c r="A148" i="2" l="1"/>
  <c r="B148" i="2"/>
  <c r="C148" i="2" l="1"/>
  <c r="D148" i="2"/>
  <c r="E148" i="2"/>
  <c r="A149" i="2" l="1"/>
  <c r="B149" i="2"/>
  <c r="E149" i="2" l="1"/>
  <c r="C149" i="2"/>
  <c r="D149" i="2"/>
  <c r="A150" i="2" l="1"/>
  <c r="B150" i="2"/>
  <c r="D150" i="2" l="1"/>
  <c r="E150" i="2"/>
  <c r="C150" i="2"/>
  <c r="B151" i="2" l="1"/>
  <c r="A151" i="2"/>
  <c r="D151" i="2" l="1"/>
  <c r="E151" i="2"/>
  <c r="C151" i="2"/>
  <c r="B152" i="2" l="1"/>
  <c r="A152" i="2"/>
  <c r="C152" i="2" l="1"/>
  <c r="D152" i="2"/>
  <c r="E152" i="2"/>
  <c r="B153" i="2" l="1"/>
  <c r="A153" i="2"/>
  <c r="E153" i="2" l="1"/>
  <c r="C153" i="2"/>
  <c r="D153" i="2"/>
  <c r="B154" i="2" l="1"/>
  <c r="A154" i="2"/>
  <c r="D154" i="2" l="1"/>
  <c r="E154" i="2"/>
  <c r="C154" i="2"/>
  <c r="B155" i="2" l="1"/>
  <c r="A155" i="2"/>
  <c r="E155" i="2" l="1"/>
  <c r="D155" i="2"/>
  <c r="C155" i="2"/>
  <c r="A156" i="2" l="1"/>
  <c r="B156" i="2"/>
  <c r="C156" i="2" l="1"/>
  <c r="D156" i="2"/>
  <c r="E156" i="2"/>
  <c r="A157" i="2" l="1"/>
  <c r="B157" i="2"/>
  <c r="E157" i="2" l="1"/>
  <c r="C157" i="2"/>
  <c r="D157" i="2"/>
  <c r="A158" i="2" l="1"/>
  <c r="B158" i="2"/>
  <c r="D158" i="2" l="1"/>
  <c r="E158" i="2"/>
  <c r="C158" i="2"/>
  <c r="B159" i="2" l="1"/>
  <c r="A159" i="2"/>
  <c r="D159" i="2" l="1"/>
  <c r="C159" i="2"/>
  <c r="E159" i="2"/>
  <c r="B160" i="2" l="1"/>
  <c r="A160" i="2"/>
  <c r="D160" i="2" l="1"/>
  <c r="E160" i="2"/>
  <c r="C160" i="2"/>
  <c r="B161" i="2" l="1"/>
  <c r="A161" i="2"/>
  <c r="E161" i="2" l="1"/>
  <c r="C161" i="2"/>
  <c r="D161" i="2"/>
  <c r="B162" i="2" l="1"/>
  <c r="A162" i="2"/>
  <c r="D162" i="2" l="1"/>
  <c r="E162" i="2"/>
  <c r="C162" i="2"/>
  <c r="B163" i="2" l="1"/>
  <c r="A163" i="2"/>
  <c r="D163" i="2" l="1"/>
  <c r="E163" i="2"/>
  <c r="C163" i="2"/>
  <c r="A164" i="2" l="1"/>
  <c r="B164" i="2"/>
  <c r="D164" i="2" l="1"/>
  <c r="C164" i="2"/>
  <c r="E164" i="2"/>
  <c r="B165" i="2" l="1"/>
  <c r="A165" i="2"/>
  <c r="E165" i="2" l="1"/>
  <c r="C165" i="2"/>
  <c r="D165" i="2"/>
  <c r="A166" i="2" l="1"/>
  <c r="B166" i="2"/>
  <c r="D166" i="2" l="1"/>
  <c r="E166" i="2"/>
  <c r="C166" i="2"/>
  <c r="B167" i="2" l="1"/>
  <c r="A167" i="2"/>
  <c r="D167" i="2" l="1"/>
  <c r="E167" i="2"/>
  <c r="C167" i="2"/>
  <c r="A168" i="2" l="1"/>
  <c r="B168" i="2"/>
  <c r="C168" i="2" l="1"/>
  <c r="D168" i="2"/>
  <c r="E168" i="2"/>
  <c r="A169" i="2" l="1"/>
  <c r="B169" i="2"/>
  <c r="E169" i="2" l="1"/>
  <c r="C169" i="2"/>
  <c r="D169" i="2"/>
  <c r="B170" i="2" l="1"/>
  <c r="A170" i="2"/>
  <c r="D170" i="2" l="1"/>
  <c r="E170" i="2"/>
  <c r="C170" i="2"/>
  <c r="A171" i="2" l="1"/>
  <c r="B171" i="2"/>
  <c r="D171" i="2" l="1"/>
  <c r="C171" i="2"/>
  <c r="E171" i="2"/>
  <c r="A172" i="2" l="1"/>
  <c r="B172" i="2"/>
  <c r="C172" i="2" l="1"/>
  <c r="D172" i="2"/>
  <c r="E172" i="2"/>
  <c r="A173" i="2" l="1"/>
  <c r="B173" i="2"/>
  <c r="E173" i="2" l="1"/>
  <c r="C173" i="2"/>
  <c r="D173" i="2"/>
  <c r="A174" i="2" l="1"/>
  <c r="B174" i="2"/>
  <c r="E174" i="2" l="1"/>
  <c r="C174" i="2"/>
  <c r="D174" i="2"/>
  <c r="A175" i="2" l="1"/>
  <c r="B175" i="2"/>
  <c r="D175" i="2" l="1"/>
  <c r="E175" i="2"/>
  <c r="C175" i="2"/>
  <c r="A176" i="2" l="1"/>
  <c r="B176" i="2"/>
  <c r="D176" i="2" l="1"/>
  <c r="C176" i="2"/>
  <c r="E176" i="2"/>
  <c r="A177" i="2" l="1"/>
  <c r="B177" i="2"/>
  <c r="E177" i="2" l="1"/>
  <c r="C177" i="2"/>
  <c r="D177" i="2"/>
  <c r="A178" i="2" l="1"/>
  <c r="B178" i="2"/>
  <c r="D178" i="2" l="1"/>
  <c r="E178" i="2"/>
  <c r="C178" i="2"/>
  <c r="B179" i="2" l="1"/>
  <c r="A179" i="2"/>
  <c r="E179" i="2" l="1"/>
  <c r="C179" i="2"/>
  <c r="D179" i="2"/>
  <c r="B180" i="2" l="1"/>
  <c r="A180" i="2"/>
  <c r="E180" i="2" l="1"/>
  <c r="D180" i="2"/>
  <c r="C180" i="2"/>
  <c r="A181" i="2" l="1"/>
  <c r="B181" i="2"/>
  <c r="E181" i="2" l="1"/>
  <c r="D181" i="2"/>
  <c r="C181" i="2"/>
  <c r="B182" i="2" l="1"/>
  <c r="A182" i="2"/>
  <c r="C182" i="2" l="1"/>
  <c r="D182" i="2"/>
  <c r="E182" i="2"/>
  <c r="A183" i="2" l="1"/>
  <c r="B183" i="2"/>
  <c r="E183" i="2" l="1"/>
  <c r="C183" i="2"/>
  <c r="D183" i="2"/>
  <c r="B184" i="2" l="1"/>
  <c r="A184" i="2"/>
  <c r="E184" i="2" l="1"/>
  <c r="C184" i="2"/>
  <c r="D184" i="2"/>
  <c r="B185" i="2" l="1"/>
  <c r="A185" i="2"/>
  <c r="D185" i="2" l="1"/>
  <c r="E185" i="2"/>
  <c r="C185" i="2"/>
  <c r="A186" i="2" l="1"/>
  <c r="B186" i="2"/>
  <c r="D186" i="2" l="1"/>
  <c r="C186" i="2"/>
  <c r="E186" i="2"/>
  <c r="A187" i="2" l="1"/>
  <c r="B187" i="2"/>
  <c r="E187" i="2" l="1"/>
  <c r="C187" i="2"/>
  <c r="D187" i="2"/>
  <c r="B188" i="2" l="1"/>
  <c r="A188" i="2"/>
  <c r="E188" i="2" l="1"/>
  <c r="D188" i="2"/>
  <c r="C188" i="2"/>
  <c r="B189" i="2" l="1"/>
  <c r="A189" i="2"/>
  <c r="D189" i="2" l="1"/>
  <c r="E189" i="2"/>
  <c r="C189" i="2"/>
  <c r="A190" i="2" l="1"/>
  <c r="B190" i="2"/>
  <c r="C190" i="2" l="1"/>
  <c r="D190" i="2"/>
  <c r="E190" i="2"/>
  <c r="B191" i="2" l="1"/>
  <c r="A191" i="2"/>
  <c r="C191" i="2" l="1"/>
  <c r="D191" i="2"/>
  <c r="E191" i="2"/>
  <c r="B192" i="2" l="1"/>
  <c r="A192" i="2"/>
  <c r="E192" i="2" l="1"/>
  <c r="C192" i="2"/>
  <c r="D192" i="2"/>
  <c r="B193" i="2" l="1"/>
  <c r="A193" i="2"/>
  <c r="C193" i="2" l="1"/>
  <c r="E193" i="2"/>
  <c r="D193" i="2"/>
  <c r="A194" i="2" l="1"/>
  <c r="B194" i="2"/>
  <c r="C194" i="2" l="1"/>
  <c r="D194" i="2"/>
  <c r="E194" i="2"/>
  <c r="B195" i="2" l="1"/>
  <c r="A195" i="2"/>
  <c r="E195" i="2" l="1"/>
  <c r="C195" i="2"/>
  <c r="D195" i="2"/>
  <c r="A196" i="2" l="1"/>
  <c r="B196" i="2"/>
  <c r="D196" i="2" l="1"/>
  <c r="C196" i="2"/>
  <c r="E196" i="2"/>
  <c r="B197" i="2" l="1"/>
  <c r="A197" i="2"/>
  <c r="C197" i="2" l="1"/>
  <c r="D197" i="2"/>
  <c r="E197" i="2"/>
  <c r="A198" i="2" l="1"/>
  <c r="B198" i="2"/>
  <c r="C198" i="2" l="1"/>
  <c r="D198" i="2"/>
  <c r="E198" i="2"/>
  <c r="A199" i="2" l="1"/>
  <c r="B199" i="2"/>
  <c r="C199" i="2" l="1"/>
  <c r="D199" i="2"/>
  <c r="E199" i="2"/>
  <c r="A200" i="2" l="1"/>
  <c r="B200" i="2"/>
  <c r="D200" i="2" l="1"/>
  <c r="C200" i="2"/>
  <c r="E200" i="2"/>
  <c r="B201" i="2" l="1"/>
  <c r="A201" i="2"/>
  <c r="D201" i="2" l="1"/>
  <c r="C201" i="2"/>
  <c r="E201" i="2"/>
  <c r="B202" i="2" l="1"/>
  <c r="A202" i="2"/>
  <c r="D202" i="2" l="1"/>
  <c r="E202" i="2"/>
  <c r="C202" i="2"/>
  <c r="B203" i="2" l="1"/>
  <c r="A203" i="2"/>
  <c r="E203" i="2" l="1"/>
  <c r="D203" i="2"/>
  <c r="C203" i="2"/>
  <c r="B204" i="2" l="1"/>
  <c r="A204" i="2"/>
  <c r="D204" i="2" l="1"/>
  <c r="E204" i="2"/>
  <c r="C204" i="2"/>
  <c r="B205" i="2" l="1"/>
  <c r="A205" i="2"/>
  <c r="D205" i="2" l="1"/>
  <c r="E205" i="2"/>
  <c r="C205" i="2"/>
  <c r="B206" i="2" l="1"/>
  <c r="A206" i="2"/>
  <c r="D206" i="2" l="1"/>
  <c r="C206" i="2"/>
  <c r="E206" i="2"/>
  <c r="B207" i="2" l="1"/>
  <c r="A207" i="2"/>
  <c r="E207" i="2" l="1"/>
  <c r="D207" i="2"/>
  <c r="C207" i="2"/>
  <c r="A208" i="2" l="1"/>
  <c r="B208" i="2"/>
  <c r="D208" i="2" l="1"/>
  <c r="E208" i="2"/>
  <c r="C208" i="2"/>
  <c r="B209" i="2" l="1"/>
  <c r="A209" i="2"/>
  <c r="D209" i="2" l="1"/>
  <c r="E209" i="2"/>
  <c r="C209" i="2"/>
  <c r="B210" i="2" l="1"/>
  <c r="A210" i="2"/>
  <c r="D210" i="2" l="1"/>
  <c r="C210" i="2"/>
  <c r="E210" i="2"/>
  <c r="A211" i="2" l="1"/>
  <c r="B211" i="2"/>
  <c r="C211" i="2" l="1"/>
  <c r="D211" i="2"/>
  <c r="E211" i="2"/>
  <c r="A212" i="2" l="1"/>
  <c r="B212" i="2"/>
  <c r="E212" i="2" l="1"/>
  <c r="D212" i="2"/>
  <c r="C212" i="2"/>
  <c r="B213" i="2" l="1"/>
  <c r="A213" i="2"/>
  <c r="D213" i="2" l="1"/>
  <c r="E213" i="2"/>
  <c r="C213" i="2"/>
  <c r="A214" i="2" l="1"/>
  <c r="B214" i="2"/>
  <c r="D214" i="2" l="1"/>
  <c r="E214" i="2"/>
  <c r="C214" i="2"/>
  <c r="B215" i="2" l="1"/>
  <c r="A215" i="2"/>
  <c r="D215" i="2" l="1"/>
  <c r="E215" i="2"/>
  <c r="C215" i="2"/>
  <c r="A216" i="2" l="1"/>
  <c r="B216" i="2"/>
  <c r="D216" i="2" l="1"/>
  <c r="E216" i="2"/>
  <c r="C216" i="2"/>
  <c r="A217" i="2" l="1"/>
  <c r="B217" i="2"/>
  <c r="E217" i="2" l="1"/>
  <c r="C217" i="2"/>
  <c r="D217" i="2"/>
  <c r="B218" i="2" l="1"/>
  <c r="A218" i="2"/>
  <c r="D218" i="2" l="1"/>
  <c r="E218" i="2"/>
  <c r="C218" i="2"/>
  <c r="B219" i="2" l="1"/>
  <c r="A219" i="2"/>
  <c r="C219" i="2" l="1"/>
  <c r="D219" i="2"/>
  <c r="E219" i="2"/>
  <c r="A220" i="2" l="1"/>
  <c r="B220" i="2"/>
  <c r="C220" i="2" l="1"/>
  <c r="D220" i="2"/>
  <c r="E220" i="2"/>
  <c r="A221" i="2" l="1"/>
  <c r="B221" i="2"/>
  <c r="E221" i="2" l="1"/>
  <c r="C221" i="2"/>
  <c r="D221" i="2"/>
  <c r="A222" i="2" l="1"/>
  <c r="B222" i="2"/>
  <c r="D222" i="2" l="1"/>
  <c r="E222" i="2"/>
  <c r="C222" i="2"/>
  <c r="A223" i="2" l="1"/>
  <c r="B223" i="2"/>
  <c r="E223" i="2" l="1"/>
  <c r="D223" i="2"/>
  <c r="C223" i="2"/>
  <c r="A224" i="2" l="1"/>
  <c r="B224" i="2"/>
  <c r="C224" i="2" l="1"/>
  <c r="D224" i="2"/>
  <c r="E224" i="2"/>
  <c r="B225" i="2" l="1"/>
  <c r="A225" i="2"/>
  <c r="E225" i="2" l="1"/>
  <c r="C225" i="2"/>
  <c r="D225" i="2"/>
  <c r="B226" i="2" l="1"/>
  <c r="A226" i="2"/>
  <c r="D226" i="2" l="1"/>
  <c r="E226" i="2"/>
  <c r="C226" i="2"/>
  <c r="B227" i="2" l="1"/>
  <c r="A227" i="2"/>
  <c r="E227" i="2" l="1"/>
  <c r="D227" i="2"/>
  <c r="C227" i="2"/>
  <c r="B228" i="2" l="1"/>
  <c r="A228" i="2"/>
  <c r="C228" i="2" l="1"/>
  <c r="E228" i="2"/>
  <c r="D228" i="2"/>
  <c r="B229" i="2" l="1"/>
  <c r="A229" i="2"/>
  <c r="D229" i="2" l="1"/>
  <c r="E229" i="2"/>
  <c r="C229" i="2"/>
  <c r="B230" i="2" l="1"/>
  <c r="A230" i="2"/>
  <c r="D230" i="2" l="1"/>
  <c r="C230" i="2"/>
  <c r="E230" i="2"/>
  <c r="B231" i="2" l="1"/>
  <c r="A231" i="2"/>
  <c r="C231" i="2" l="1"/>
  <c r="D231" i="2"/>
  <c r="E231" i="2"/>
  <c r="B232" i="2" l="1"/>
  <c r="A232" i="2"/>
  <c r="D232" i="2" l="1"/>
  <c r="C232" i="2"/>
  <c r="E232" i="2"/>
  <c r="B233" i="2" l="1"/>
  <c r="A233" i="2"/>
  <c r="E233" i="2" l="1"/>
  <c r="C233" i="2"/>
  <c r="D233" i="2"/>
  <c r="B234" i="2" l="1"/>
  <c r="A234" i="2"/>
  <c r="D234" i="2" l="1"/>
  <c r="E234" i="2"/>
  <c r="C234" i="2"/>
  <c r="B235" i="2" l="1"/>
  <c r="A235" i="2"/>
  <c r="D235" i="2" l="1"/>
  <c r="E235" i="2"/>
  <c r="C235" i="2"/>
  <c r="C2" i="3"/>
  <c r="G2" i="3"/>
  <c r="H2" i="3"/>
  <c r="I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</calcChain>
</file>

<file path=xl/sharedStrings.xml><?xml version="1.0" encoding="utf-8"?>
<sst xmlns="http://schemas.openxmlformats.org/spreadsheetml/2006/main" count="646" uniqueCount="338">
  <si>
    <t>acc +1</t>
  </si>
  <si>
    <t>acc +3</t>
  </si>
  <si>
    <t>acc +6</t>
  </si>
  <si>
    <t>pc</t>
  </si>
  <si>
    <t>acc</t>
  </si>
  <si>
    <t>*pc</t>
  </si>
  <si>
    <t>halt</t>
  </si>
  <si>
    <t>nop +612</t>
  </si>
  <si>
    <t>acc -6</t>
  </si>
  <si>
    <t>acc +41</t>
  </si>
  <si>
    <t>acc -4</t>
  </si>
  <si>
    <t>jmp +388</t>
  </si>
  <si>
    <t>acc +25</t>
  </si>
  <si>
    <t>acc +11</t>
  </si>
  <si>
    <t>nop +56</t>
  </si>
  <si>
    <t>jmp +110</t>
  </si>
  <si>
    <t>jmp +479</t>
  </si>
  <si>
    <t>jmp +129</t>
  </si>
  <si>
    <t>nop +436</t>
  </si>
  <si>
    <t>jmp +339</t>
  </si>
  <si>
    <t>acc -3</t>
  </si>
  <si>
    <t>acc -17</t>
  </si>
  <si>
    <t>acc -14</t>
  </si>
  <si>
    <t>acc +37</t>
  </si>
  <si>
    <t>jmp +24</t>
  </si>
  <si>
    <t>jmp +324</t>
  </si>
  <si>
    <t>jmp +233</t>
  </si>
  <si>
    <t>jmp +1</t>
  </si>
  <si>
    <t>acc +44</t>
  </si>
  <si>
    <t>acc +17</t>
  </si>
  <si>
    <t>nop +150</t>
  </si>
  <si>
    <t>jmp +163</t>
  </si>
  <si>
    <t>acc +0</t>
  </si>
  <si>
    <t>acc +10</t>
  </si>
  <si>
    <t>acc +49</t>
  </si>
  <si>
    <t>jmp +170</t>
  </si>
  <si>
    <t>acc +36</t>
  </si>
  <si>
    <t>acc +28</t>
  </si>
  <si>
    <t>acc -8</t>
  </si>
  <si>
    <t>nop +194</t>
  </si>
  <si>
    <t>jmp +84</t>
  </si>
  <si>
    <t>jmp +241</t>
  </si>
  <si>
    <t>jmp +370</t>
  </si>
  <si>
    <t>jmp +245</t>
  </si>
  <si>
    <t>jmp +235</t>
  </si>
  <si>
    <t>acc +27</t>
  </si>
  <si>
    <t>jmp +493</t>
  </si>
  <si>
    <t>nop +401</t>
  </si>
  <si>
    <t>acc +40</t>
  </si>
  <si>
    <t>acc +7</t>
  </si>
  <si>
    <t>jmp +562</t>
  </si>
  <si>
    <t>nop +472</t>
  </si>
  <si>
    <t>acc -7</t>
  </si>
  <si>
    <t>nop +508</t>
  </si>
  <si>
    <t>jmp +44</t>
  </si>
  <si>
    <t>nop +2</t>
  </si>
  <si>
    <t>jmp -6</t>
  </si>
  <si>
    <t>nop +542</t>
  </si>
  <si>
    <t>acc +34</t>
  </si>
  <si>
    <t>acc +39</t>
  </si>
  <si>
    <t>jmp +239</t>
  </si>
  <si>
    <t>jmp +238</t>
  </si>
  <si>
    <t>acc +30</t>
  </si>
  <si>
    <t>acc -5</t>
  </si>
  <si>
    <t>acc -11</t>
  </si>
  <si>
    <t>jmp +357</t>
  </si>
  <si>
    <t>jmp +65</t>
  </si>
  <si>
    <t>acc +42</t>
  </si>
  <si>
    <t>acc +18</t>
  </si>
  <si>
    <t>jmp -53</t>
  </si>
  <si>
    <t>acc +23</t>
  </si>
  <si>
    <t>nop +36</t>
  </si>
  <si>
    <t>jmp +95</t>
  </si>
  <si>
    <t>jmp +119</t>
  </si>
  <si>
    <t>acc -10</t>
  </si>
  <si>
    <t>acc +16</t>
  </si>
  <si>
    <t>jmp +3</t>
  </si>
  <si>
    <t>nop +144</t>
  </si>
  <si>
    <t>jmp -16</t>
  </si>
  <si>
    <t>nop +27</t>
  </si>
  <si>
    <t>jmp +219</t>
  </si>
  <si>
    <t>acc +22</t>
  </si>
  <si>
    <t>jmp +30</t>
  </si>
  <si>
    <t>acc -16</t>
  </si>
  <si>
    <t>jmp -51</t>
  </si>
  <si>
    <t>acc -18</t>
  </si>
  <si>
    <t>jmp +508</t>
  </si>
  <si>
    <t>nop +202</t>
  </si>
  <si>
    <t>jmp +261</t>
  </si>
  <si>
    <t>acc +13</t>
  </si>
  <si>
    <t>jmp -45</t>
  </si>
  <si>
    <t>acc +12</t>
  </si>
  <si>
    <t>jmp +133</t>
  </si>
  <si>
    <t>acc -12</t>
  </si>
  <si>
    <t>acc +43</t>
  </si>
  <si>
    <t>nop +59</t>
  </si>
  <si>
    <t>jmp -78</t>
  </si>
  <si>
    <t>acc -13</t>
  </si>
  <si>
    <t>acc +5</t>
  </si>
  <si>
    <t>jmp +283</t>
  </si>
  <si>
    <t>nop +133</t>
  </si>
  <si>
    <t>jmp -109</t>
  </si>
  <si>
    <t>acc +45</t>
  </si>
  <si>
    <t>nop +357</t>
  </si>
  <si>
    <t>jmp +356</t>
  </si>
  <si>
    <t>acc -1</t>
  </si>
  <si>
    <t>jmp +348</t>
  </si>
  <si>
    <t>jmp +216</t>
  </si>
  <si>
    <t>nop +183</t>
  </si>
  <si>
    <t>jmp +350</t>
  </si>
  <si>
    <t>acc +15</t>
  </si>
  <si>
    <t>jmp +162</t>
  </si>
  <si>
    <t>jmp -75</t>
  </si>
  <si>
    <t>jmp +182</t>
  </si>
  <si>
    <t>jmp +396</t>
  </si>
  <si>
    <t>acc +8</t>
  </si>
  <si>
    <t>acc +35</t>
  </si>
  <si>
    <t>nop +128</t>
  </si>
  <si>
    <t>acc -19</t>
  </si>
  <si>
    <t>jmp +458</t>
  </si>
  <si>
    <t>jmp +45</t>
  </si>
  <si>
    <t>nop +43</t>
  </si>
  <si>
    <t>nop +85</t>
  </si>
  <si>
    <t>acc +26</t>
  </si>
  <si>
    <t>acc +32</t>
  </si>
  <si>
    <t>jmp -52</t>
  </si>
  <si>
    <t>nop +264</t>
  </si>
  <si>
    <t>jmp -71</t>
  </si>
  <si>
    <t>jmp +286</t>
  </si>
  <si>
    <t>acc +9</t>
  </si>
  <si>
    <t>jmp +16</t>
  </si>
  <si>
    <t>nop +258</t>
  </si>
  <si>
    <t>nop +294</t>
  </si>
  <si>
    <t>nop +352</t>
  </si>
  <si>
    <t>jmp -56</t>
  </si>
  <si>
    <t>jmp +48</t>
  </si>
  <si>
    <t>jmp +7</t>
  </si>
  <si>
    <t>jmp -155</t>
  </si>
  <si>
    <t>jmp -115</t>
  </si>
  <si>
    <t>nop -68</t>
  </si>
  <si>
    <t>jmp -41</t>
  </si>
  <si>
    <t>acc +46</t>
  </si>
  <si>
    <t>acc +33</t>
  </si>
  <si>
    <t>jmp +295</t>
  </si>
  <si>
    <t>acc +29</t>
  </si>
  <si>
    <t>jmp +387</t>
  </si>
  <si>
    <t>jmp -29</t>
  </si>
  <si>
    <t>jmp +340</t>
  </si>
  <si>
    <t>jmp +66</t>
  </si>
  <si>
    <t>nop +1</t>
  </si>
  <si>
    <t>jmp -138</t>
  </si>
  <si>
    <t>nop -29</t>
  </si>
  <si>
    <t>jmp +271</t>
  </si>
  <si>
    <t>acc +2</t>
  </si>
  <si>
    <t>jmp +192</t>
  </si>
  <si>
    <t>jmp +174</t>
  </si>
  <si>
    <t>jmp +393</t>
  </si>
  <si>
    <t>jmp +318</t>
  </si>
  <si>
    <t>jmp +42</t>
  </si>
  <si>
    <t>acc +50</t>
  </si>
  <si>
    <t>jmp -24</t>
  </si>
  <si>
    <t>nop +147</t>
  </si>
  <si>
    <t>acc +19</t>
  </si>
  <si>
    <t>acc +20</t>
  </si>
  <si>
    <t>jmp -72</t>
  </si>
  <si>
    <t>jmp -200</t>
  </si>
  <si>
    <t>jmp -11</t>
  </si>
  <si>
    <t>acc +4</t>
  </si>
  <si>
    <t>nop -55</t>
  </si>
  <si>
    <t>jmp +9</t>
  </si>
  <si>
    <t>acc +47</t>
  </si>
  <si>
    <t>jmp +273</t>
  </si>
  <si>
    <t>jmp +101</t>
  </si>
  <si>
    <t>jmp +230</t>
  </si>
  <si>
    <t>nop -170</t>
  </si>
  <si>
    <t>jmp -182</t>
  </si>
  <si>
    <t>jmp +20</t>
  </si>
  <si>
    <t>jmp +79</t>
  </si>
  <si>
    <t>nop -118</t>
  </si>
  <si>
    <t>nop -52</t>
  </si>
  <si>
    <t>jmp -251</t>
  </si>
  <si>
    <t>acc -2</t>
  </si>
  <si>
    <t>jmp -30</t>
  </si>
  <si>
    <t>nop -231</t>
  </si>
  <si>
    <t>jmp +169</t>
  </si>
  <si>
    <t>jmp -69</t>
  </si>
  <si>
    <t>jmp +184</t>
  </si>
  <si>
    <t>jmp -116</t>
  </si>
  <si>
    <t>jmp +320</t>
  </si>
  <si>
    <t>acc +48</t>
  </si>
  <si>
    <t>jmp -167</t>
  </si>
  <si>
    <t>nop -202</t>
  </si>
  <si>
    <t>jmp +306</t>
  </si>
  <si>
    <t>nop -211</t>
  </si>
  <si>
    <t>acc +21</t>
  </si>
  <si>
    <t>jmp +11</t>
  </si>
  <si>
    <t>nop +122</t>
  </si>
  <si>
    <t>jmp +195</t>
  </si>
  <si>
    <t>jmp -196</t>
  </si>
  <si>
    <t>jmp +327</t>
  </si>
  <si>
    <t>acc -9</t>
  </si>
  <si>
    <t>jmp -206</t>
  </si>
  <si>
    <t>jmp -139</t>
  </si>
  <si>
    <t>jmp -132</t>
  </si>
  <si>
    <t>jmp +197</t>
  </si>
  <si>
    <t>acc +24</t>
  </si>
  <si>
    <t>jmp +140</t>
  </si>
  <si>
    <t>jmp -105</t>
  </si>
  <si>
    <t>jmp -188</t>
  </si>
  <si>
    <t>jmp -184</t>
  </si>
  <si>
    <t>nop -248</t>
  </si>
  <si>
    <t>jmp -208</t>
  </si>
  <si>
    <t>nop -198</t>
  </si>
  <si>
    <t>jmp -210</t>
  </si>
  <si>
    <t>nop -192</t>
  </si>
  <si>
    <t>jmp +87</t>
  </si>
  <si>
    <t>nop -81</t>
  </si>
  <si>
    <t>jmp +265</t>
  </si>
  <si>
    <t>jmp -259</t>
  </si>
  <si>
    <t>jmp +217</t>
  </si>
  <si>
    <t>jmp +59</t>
  </si>
  <si>
    <t>jmp -22</t>
  </si>
  <si>
    <t>nop +70</t>
  </si>
  <si>
    <t>nop +199</t>
  </si>
  <si>
    <t>jmp +60</t>
  </si>
  <si>
    <t>jmp +17</t>
  </si>
  <si>
    <t>jmp +196</t>
  </si>
  <si>
    <t>jmp +193</t>
  </si>
  <si>
    <t>jmp +149</t>
  </si>
  <si>
    <t>nop -19</t>
  </si>
  <si>
    <t>jmp -87</t>
  </si>
  <si>
    <t>jmp -311</t>
  </si>
  <si>
    <t>jmp -39</t>
  </si>
  <si>
    <t>nop +189</t>
  </si>
  <si>
    <t>nop -275</t>
  </si>
  <si>
    <t>nop -360</t>
  </si>
  <si>
    <t>jmp -278</t>
  </si>
  <si>
    <t>jmp +152</t>
  </si>
  <si>
    <t>jmp -376</t>
  </si>
  <si>
    <t>nop +228</t>
  </si>
  <si>
    <t>nop -268</t>
  </si>
  <si>
    <t>jmp -198</t>
  </si>
  <si>
    <t>jmp -62</t>
  </si>
  <si>
    <t>jmp -372</t>
  </si>
  <si>
    <t>jmp -85</t>
  </si>
  <si>
    <t>jmp -181</t>
  </si>
  <si>
    <t>nop -399</t>
  </si>
  <si>
    <t>jmp +36</t>
  </si>
  <si>
    <t>nop -369</t>
  </si>
  <si>
    <t>jmp +114</t>
  </si>
  <si>
    <t>nop +186</t>
  </si>
  <si>
    <t>jmp -228</t>
  </si>
  <si>
    <t>acc +14</t>
  </si>
  <si>
    <t>jmp -230</t>
  </si>
  <si>
    <t>nop +188</t>
  </si>
  <si>
    <t>jmp -416</t>
  </si>
  <si>
    <t>jmp +37</t>
  </si>
  <si>
    <t>nop -244</t>
  </si>
  <si>
    <t>nop -180</t>
  </si>
  <si>
    <t>jmp -359</t>
  </si>
  <si>
    <t>jmp -375</t>
  </si>
  <si>
    <t>nop -49</t>
  </si>
  <si>
    <t>jmp -325</t>
  </si>
  <si>
    <t>jmp -328</t>
  </si>
  <si>
    <t>jmp -118</t>
  </si>
  <si>
    <t>jmp -129</t>
  </si>
  <si>
    <t>jmp +161</t>
  </si>
  <si>
    <t>nop -61</t>
  </si>
  <si>
    <t>jmp -57</t>
  </si>
  <si>
    <t>jmp -91</t>
  </si>
  <si>
    <t>nop -20</t>
  </si>
  <si>
    <t>jmp +135</t>
  </si>
  <si>
    <t>jmp -465</t>
  </si>
  <si>
    <t>nop -396</t>
  </si>
  <si>
    <t>jmp -282</t>
  </si>
  <si>
    <t>nop +29</t>
  </si>
  <si>
    <t>jmp +104</t>
  </si>
  <si>
    <t>jmp -366</t>
  </si>
  <si>
    <t>jmp -217</t>
  </si>
  <si>
    <t>nop +99</t>
  </si>
  <si>
    <t>jmp -471</t>
  </si>
  <si>
    <t>nop -483</t>
  </si>
  <si>
    <t>acc -15</t>
  </si>
  <si>
    <t>jmp +127</t>
  </si>
  <si>
    <t>jmp -35</t>
  </si>
  <si>
    <t>jmp -229</t>
  </si>
  <si>
    <t>nop -435</t>
  </si>
  <si>
    <t>jmp -142</t>
  </si>
  <si>
    <t>jmp -268</t>
  </si>
  <si>
    <t>jmp -507</t>
  </si>
  <si>
    <t>jmp -59</t>
  </si>
  <si>
    <t>jmp -112</t>
  </si>
  <si>
    <t>nop -474</t>
  </si>
  <si>
    <t>nop -164</t>
  </si>
  <si>
    <t>jmp -476</t>
  </si>
  <si>
    <t>jmp -431</t>
  </si>
  <si>
    <t>jmp -130</t>
  </si>
  <si>
    <t>acc +38</t>
  </si>
  <si>
    <t>nop -42</t>
  </si>
  <si>
    <t>jmp -515</t>
  </si>
  <si>
    <t>jmp -148</t>
  </si>
  <si>
    <t>jmp -534</t>
  </si>
  <si>
    <t>nop -382</t>
  </si>
  <si>
    <t>nop -44</t>
  </si>
  <si>
    <t>jmp -97</t>
  </si>
  <si>
    <t>nop -490</t>
  </si>
  <si>
    <t>nop -16</t>
  </si>
  <si>
    <t>jmp +56</t>
  </si>
  <si>
    <t>jmp -504</t>
  </si>
  <si>
    <t>jmp -467</t>
  </si>
  <si>
    <t>nop -30</t>
  </si>
  <si>
    <t>jmp -351</t>
  </si>
  <si>
    <t>jmp -441</t>
  </si>
  <si>
    <t>jmp -401</t>
  </si>
  <si>
    <t>nop -319</t>
  </si>
  <si>
    <t>nop -26</t>
  </si>
  <si>
    <t>nop -372</t>
  </si>
  <si>
    <t>jmp -380</t>
  </si>
  <si>
    <t>jmp -54</t>
  </si>
  <si>
    <t>jmp -335</t>
  </si>
  <si>
    <t>nop -241</t>
  </si>
  <si>
    <t>jmp -479</t>
  </si>
  <si>
    <t>jmp -194</t>
  </si>
  <si>
    <t>jmp -96</t>
  </si>
  <si>
    <t>jmp -76</t>
  </si>
  <si>
    <t>jmp -79</t>
  </si>
  <si>
    <t>jmp -535</t>
  </si>
  <si>
    <t>jmp -21</t>
  </si>
  <si>
    <t>jmp -334</t>
  </si>
  <si>
    <t>jmp -482</t>
  </si>
  <si>
    <t>jmp -458</t>
  </si>
  <si>
    <t>jmp -27</t>
  </si>
  <si>
    <t>jmp -510</t>
  </si>
  <si>
    <t>nop -133</t>
  </si>
  <si>
    <t>jmp -15</t>
  </si>
  <si>
    <t>change</t>
  </si>
  <si>
    <t>success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</si>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</sst>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Alignment="1">
      <alignment vertical="center"/>
    </xf>
    <xf numFmtId="0" fontId="1" fillId="2" borderId="1" xfId="1"/>
    <xf numFmtId="0" fontId="3" fillId="3" borderId="1" xfId="3"/>
    <xf numFmtId="0" fontId="4" fillId="0" borderId="0" xfId="4"/>
    <xf numFmtId="0" fontId="2" fillId="3" borderId="2" xfId="2"/>
  </cellXfs>
  <cellStyles count="5">
    <cellStyle name="Calculation" xfId="3" builtinId="22"/>
    <cellStyle name="Explanatory Text" xfId="4" builtinId="53"/>
    <cellStyle name="Input" xfId="1" builtinId="20"/>
    <cellStyle name="Normal" xfId="0" builtinId="0"/>
    <cellStyle name="Output" xfId="2" builtinId="21"/>
  </cellStyles>
  <dxfs count="4"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412B-DD2D-4043-B8D2-7B05DE804CED}">
  <dimension ref="A1:C633"/>
  <sheetViews>
    <sheetView topLeftCell="A622" workbookViewId="0">
      <selection activeCell="B302" sqref="B302"/>
    </sheetView>
  </sheetViews>
  <sheetFormatPr defaultRowHeight="14.4" x14ac:dyDescent="0.3"/>
  <cols>
    <col min="1" max="1" width="8.88671875" style="2"/>
    <col min="2" max="3" width="8.88671875" style="3"/>
  </cols>
  <sheetData>
    <row r="1" spans="1:3" x14ac:dyDescent="0.3">
      <c r="A1" s="1" t="s">
        <v>7</v>
      </c>
      <c r="B1" s="3" t="str">
        <f>LEFT(A1,3)</f>
        <v>nop</v>
      </c>
      <c r="C1" s="3">
        <f>INT(MID(A1,5,LEN(A1)-4))</f>
        <v>612</v>
      </c>
    </row>
    <row r="2" spans="1:3" x14ac:dyDescent="0.3">
      <c r="A2" s="1" t="s">
        <v>8</v>
      </c>
      <c r="B2" s="3" t="str">
        <f t="shared" ref="B2:B65" si="0">LEFT(A2,3)</f>
        <v>acc</v>
      </c>
      <c r="C2" s="3">
        <f t="shared" ref="C2:C9" si="1">INT(MID(A2,5,LEN(A2)-4))</f>
        <v>-6</v>
      </c>
    </row>
    <row r="3" spans="1:3" x14ac:dyDescent="0.3">
      <c r="A3" s="1" t="s">
        <v>9</v>
      </c>
      <c r="B3" s="3" t="str">
        <f t="shared" si="0"/>
        <v>acc</v>
      </c>
      <c r="C3" s="3">
        <f t="shared" si="1"/>
        <v>41</v>
      </c>
    </row>
    <row r="4" spans="1:3" x14ac:dyDescent="0.3">
      <c r="A4" s="1" t="s">
        <v>10</v>
      </c>
      <c r="B4" s="3" t="str">
        <f t="shared" si="0"/>
        <v>acc</v>
      </c>
      <c r="C4" s="3">
        <f t="shared" si="1"/>
        <v>-4</v>
      </c>
    </row>
    <row r="5" spans="1:3" x14ac:dyDescent="0.3">
      <c r="A5" s="1" t="s">
        <v>11</v>
      </c>
      <c r="B5" s="3" t="str">
        <f t="shared" si="0"/>
        <v>jmp</v>
      </c>
      <c r="C5" s="3">
        <f t="shared" si="1"/>
        <v>388</v>
      </c>
    </row>
    <row r="6" spans="1:3" x14ac:dyDescent="0.3">
      <c r="A6" s="1" t="s">
        <v>1</v>
      </c>
      <c r="B6" s="3" t="str">
        <f t="shared" si="0"/>
        <v>acc</v>
      </c>
      <c r="C6" s="3">
        <f t="shared" si="1"/>
        <v>3</v>
      </c>
    </row>
    <row r="7" spans="1:3" x14ac:dyDescent="0.3">
      <c r="A7" s="1" t="s">
        <v>12</v>
      </c>
      <c r="B7" s="3" t="str">
        <f t="shared" si="0"/>
        <v>acc</v>
      </c>
      <c r="C7" s="3">
        <f t="shared" si="1"/>
        <v>25</v>
      </c>
    </row>
    <row r="8" spans="1:3" x14ac:dyDescent="0.3">
      <c r="A8" s="1" t="s">
        <v>13</v>
      </c>
      <c r="B8" s="3" t="str">
        <f t="shared" si="0"/>
        <v>acc</v>
      </c>
      <c r="C8" s="3">
        <f t="shared" si="1"/>
        <v>11</v>
      </c>
    </row>
    <row r="9" spans="1:3" x14ac:dyDescent="0.3">
      <c r="A9" s="1" t="s">
        <v>14</v>
      </c>
      <c r="B9" s="3" t="str">
        <f t="shared" si="0"/>
        <v>nop</v>
      </c>
      <c r="C9" s="3">
        <f t="shared" si="1"/>
        <v>56</v>
      </c>
    </row>
    <row r="10" spans="1:3" x14ac:dyDescent="0.3">
      <c r="A10" s="1" t="s">
        <v>15</v>
      </c>
      <c r="B10" s="3" t="str">
        <f t="shared" si="0"/>
        <v>jmp</v>
      </c>
      <c r="C10" s="3">
        <f t="shared" ref="C10:C73" si="2">INT(MID(A10,5,LEN(A10)-4))</f>
        <v>110</v>
      </c>
    </row>
    <row r="11" spans="1:3" x14ac:dyDescent="0.3">
      <c r="A11" s="1" t="s">
        <v>16</v>
      </c>
      <c r="B11" s="3" t="str">
        <f t="shared" si="0"/>
        <v>jmp</v>
      </c>
      <c r="C11" s="3">
        <f t="shared" si="2"/>
        <v>479</v>
      </c>
    </row>
    <row r="12" spans="1:3" x14ac:dyDescent="0.3">
      <c r="A12" s="1" t="s">
        <v>17</v>
      </c>
      <c r="B12" s="3" t="str">
        <f t="shared" si="0"/>
        <v>jmp</v>
      </c>
      <c r="C12" s="3">
        <f t="shared" si="2"/>
        <v>129</v>
      </c>
    </row>
    <row r="13" spans="1:3" x14ac:dyDescent="0.3">
      <c r="A13" s="1" t="s">
        <v>18</v>
      </c>
      <c r="B13" s="3" t="str">
        <f t="shared" si="0"/>
        <v>nop</v>
      </c>
      <c r="C13" s="3">
        <f t="shared" si="2"/>
        <v>436</v>
      </c>
    </row>
    <row r="14" spans="1:3" x14ac:dyDescent="0.3">
      <c r="A14" s="1" t="s">
        <v>19</v>
      </c>
      <c r="B14" s="3" t="str">
        <f t="shared" si="0"/>
        <v>jmp</v>
      </c>
      <c r="C14" s="3">
        <f t="shared" si="2"/>
        <v>339</v>
      </c>
    </row>
    <row r="15" spans="1:3" x14ac:dyDescent="0.3">
      <c r="A15" s="1" t="s">
        <v>20</v>
      </c>
      <c r="B15" s="3" t="str">
        <f t="shared" si="0"/>
        <v>acc</v>
      </c>
      <c r="C15" s="3">
        <f t="shared" si="2"/>
        <v>-3</v>
      </c>
    </row>
    <row r="16" spans="1:3" x14ac:dyDescent="0.3">
      <c r="A16" s="1" t="s">
        <v>21</v>
      </c>
      <c r="B16" s="3" t="str">
        <f t="shared" si="0"/>
        <v>acc</v>
      </c>
      <c r="C16" s="3">
        <f t="shared" si="2"/>
        <v>-17</v>
      </c>
    </row>
    <row r="17" spans="1:3" x14ac:dyDescent="0.3">
      <c r="A17" s="1" t="s">
        <v>22</v>
      </c>
      <c r="B17" s="3" t="str">
        <f t="shared" si="0"/>
        <v>acc</v>
      </c>
      <c r="C17" s="3">
        <f t="shared" si="2"/>
        <v>-14</v>
      </c>
    </row>
    <row r="18" spans="1:3" x14ac:dyDescent="0.3">
      <c r="A18" s="1" t="s">
        <v>23</v>
      </c>
      <c r="B18" s="3" t="str">
        <f t="shared" si="0"/>
        <v>acc</v>
      </c>
      <c r="C18" s="3">
        <f t="shared" si="2"/>
        <v>37</v>
      </c>
    </row>
    <row r="19" spans="1:3" x14ac:dyDescent="0.3">
      <c r="A19" s="1" t="s">
        <v>24</v>
      </c>
      <c r="B19" s="3" t="str">
        <f t="shared" si="0"/>
        <v>jmp</v>
      </c>
      <c r="C19" s="3">
        <f t="shared" si="2"/>
        <v>24</v>
      </c>
    </row>
    <row r="20" spans="1:3" x14ac:dyDescent="0.3">
      <c r="A20" s="1" t="s">
        <v>25</v>
      </c>
      <c r="B20" s="3" t="str">
        <f t="shared" si="0"/>
        <v>jmp</v>
      </c>
      <c r="C20" s="3">
        <f t="shared" si="2"/>
        <v>324</v>
      </c>
    </row>
    <row r="21" spans="1:3" x14ac:dyDescent="0.3">
      <c r="A21" s="1" t="s">
        <v>26</v>
      </c>
      <c r="B21" s="3" t="str">
        <f t="shared" si="0"/>
        <v>jmp</v>
      </c>
      <c r="C21" s="3">
        <f t="shared" si="2"/>
        <v>233</v>
      </c>
    </row>
    <row r="22" spans="1:3" x14ac:dyDescent="0.3">
      <c r="A22" s="1" t="s">
        <v>27</v>
      </c>
      <c r="B22" s="3" t="str">
        <f t="shared" si="0"/>
        <v>jmp</v>
      </c>
      <c r="C22" s="3">
        <f t="shared" si="2"/>
        <v>1</v>
      </c>
    </row>
    <row r="23" spans="1:3" x14ac:dyDescent="0.3">
      <c r="A23" s="1" t="s">
        <v>28</v>
      </c>
      <c r="B23" s="3" t="str">
        <f t="shared" si="0"/>
        <v>acc</v>
      </c>
      <c r="C23" s="3">
        <f t="shared" si="2"/>
        <v>44</v>
      </c>
    </row>
    <row r="24" spans="1:3" x14ac:dyDescent="0.3">
      <c r="A24" s="1" t="s">
        <v>29</v>
      </c>
      <c r="B24" s="3" t="str">
        <f t="shared" si="0"/>
        <v>acc</v>
      </c>
      <c r="C24" s="3">
        <f t="shared" si="2"/>
        <v>17</v>
      </c>
    </row>
    <row r="25" spans="1:3" x14ac:dyDescent="0.3">
      <c r="A25" s="1" t="s">
        <v>30</v>
      </c>
      <c r="B25" s="3" t="str">
        <f t="shared" si="0"/>
        <v>nop</v>
      </c>
      <c r="C25" s="3">
        <f t="shared" si="2"/>
        <v>150</v>
      </c>
    </row>
    <row r="26" spans="1:3" x14ac:dyDescent="0.3">
      <c r="A26" s="1" t="s">
        <v>31</v>
      </c>
      <c r="B26" s="3" t="str">
        <f t="shared" si="0"/>
        <v>jmp</v>
      </c>
      <c r="C26" s="3">
        <f t="shared" si="2"/>
        <v>163</v>
      </c>
    </row>
    <row r="27" spans="1:3" x14ac:dyDescent="0.3">
      <c r="A27" s="1" t="s">
        <v>32</v>
      </c>
      <c r="B27" s="3" t="str">
        <f t="shared" si="0"/>
        <v>acc</v>
      </c>
      <c r="C27" s="3">
        <f t="shared" si="2"/>
        <v>0</v>
      </c>
    </row>
    <row r="28" spans="1:3" x14ac:dyDescent="0.3">
      <c r="A28" s="1" t="s">
        <v>33</v>
      </c>
      <c r="B28" s="3" t="str">
        <f t="shared" si="0"/>
        <v>acc</v>
      </c>
      <c r="C28" s="3">
        <f t="shared" si="2"/>
        <v>10</v>
      </c>
    </row>
    <row r="29" spans="1:3" x14ac:dyDescent="0.3">
      <c r="A29" s="1" t="s">
        <v>34</v>
      </c>
      <c r="B29" s="3" t="str">
        <f t="shared" si="0"/>
        <v>acc</v>
      </c>
      <c r="C29" s="3">
        <f t="shared" si="2"/>
        <v>49</v>
      </c>
    </row>
    <row r="30" spans="1:3" x14ac:dyDescent="0.3">
      <c r="A30" s="1" t="s">
        <v>35</v>
      </c>
      <c r="B30" s="3" t="str">
        <f t="shared" si="0"/>
        <v>jmp</v>
      </c>
      <c r="C30" s="3">
        <f t="shared" si="2"/>
        <v>170</v>
      </c>
    </row>
    <row r="31" spans="1:3" x14ac:dyDescent="0.3">
      <c r="A31" s="1" t="s">
        <v>36</v>
      </c>
      <c r="B31" s="3" t="str">
        <f t="shared" si="0"/>
        <v>acc</v>
      </c>
      <c r="C31" s="3">
        <f t="shared" si="2"/>
        <v>36</v>
      </c>
    </row>
    <row r="32" spans="1:3" x14ac:dyDescent="0.3">
      <c r="A32" s="1" t="s">
        <v>19</v>
      </c>
      <c r="B32" s="3" t="str">
        <f t="shared" si="0"/>
        <v>jmp</v>
      </c>
      <c r="C32" s="3">
        <f t="shared" si="2"/>
        <v>339</v>
      </c>
    </row>
    <row r="33" spans="1:3" x14ac:dyDescent="0.3">
      <c r="A33" s="1" t="s">
        <v>37</v>
      </c>
      <c r="B33" s="3" t="str">
        <f t="shared" si="0"/>
        <v>acc</v>
      </c>
      <c r="C33" s="3">
        <f t="shared" si="2"/>
        <v>28</v>
      </c>
    </row>
    <row r="34" spans="1:3" x14ac:dyDescent="0.3">
      <c r="A34" s="1" t="s">
        <v>38</v>
      </c>
      <c r="B34" s="3" t="str">
        <f t="shared" si="0"/>
        <v>acc</v>
      </c>
      <c r="C34" s="3">
        <f t="shared" si="2"/>
        <v>-8</v>
      </c>
    </row>
    <row r="35" spans="1:3" x14ac:dyDescent="0.3">
      <c r="A35" s="1" t="s">
        <v>39</v>
      </c>
      <c r="B35" s="3" t="str">
        <f t="shared" si="0"/>
        <v>nop</v>
      </c>
      <c r="C35" s="3">
        <f t="shared" si="2"/>
        <v>194</v>
      </c>
    </row>
    <row r="36" spans="1:3" x14ac:dyDescent="0.3">
      <c r="A36" s="1" t="s">
        <v>40</v>
      </c>
      <c r="B36" s="3" t="str">
        <f t="shared" si="0"/>
        <v>jmp</v>
      </c>
      <c r="C36" s="3">
        <f t="shared" si="2"/>
        <v>84</v>
      </c>
    </row>
    <row r="37" spans="1:3" x14ac:dyDescent="0.3">
      <c r="A37" s="1" t="s">
        <v>13</v>
      </c>
      <c r="B37" s="3" t="str">
        <f t="shared" si="0"/>
        <v>acc</v>
      </c>
      <c r="C37" s="3">
        <f t="shared" si="2"/>
        <v>11</v>
      </c>
    </row>
    <row r="38" spans="1:3" x14ac:dyDescent="0.3">
      <c r="A38" s="1" t="s">
        <v>41</v>
      </c>
      <c r="B38" s="3" t="str">
        <f t="shared" si="0"/>
        <v>jmp</v>
      </c>
      <c r="C38" s="3">
        <f t="shared" si="2"/>
        <v>241</v>
      </c>
    </row>
    <row r="39" spans="1:3" x14ac:dyDescent="0.3">
      <c r="A39" s="1" t="s">
        <v>32</v>
      </c>
      <c r="B39" s="3" t="str">
        <f t="shared" si="0"/>
        <v>acc</v>
      </c>
      <c r="C39" s="3">
        <f t="shared" si="2"/>
        <v>0</v>
      </c>
    </row>
    <row r="40" spans="1:3" x14ac:dyDescent="0.3">
      <c r="A40" s="1" t="s">
        <v>27</v>
      </c>
      <c r="B40" s="3" t="str">
        <f t="shared" si="0"/>
        <v>jmp</v>
      </c>
      <c r="C40" s="3">
        <f t="shared" si="2"/>
        <v>1</v>
      </c>
    </row>
    <row r="41" spans="1:3" x14ac:dyDescent="0.3">
      <c r="A41" s="1" t="s">
        <v>0</v>
      </c>
      <c r="B41" s="3" t="str">
        <f t="shared" si="0"/>
        <v>acc</v>
      </c>
      <c r="C41" s="3">
        <f t="shared" si="2"/>
        <v>1</v>
      </c>
    </row>
    <row r="42" spans="1:3" x14ac:dyDescent="0.3">
      <c r="A42" s="1" t="s">
        <v>42</v>
      </c>
      <c r="B42" s="3" t="str">
        <f t="shared" si="0"/>
        <v>jmp</v>
      </c>
      <c r="C42" s="3">
        <f t="shared" si="2"/>
        <v>370</v>
      </c>
    </row>
    <row r="43" spans="1:3" x14ac:dyDescent="0.3">
      <c r="A43" s="1" t="s">
        <v>43</v>
      </c>
      <c r="B43" s="3" t="str">
        <f t="shared" si="0"/>
        <v>jmp</v>
      </c>
      <c r="C43" s="3">
        <f t="shared" si="2"/>
        <v>245</v>
      </c>
    </row>
    <row r="44" spans="1:3" x14ac:dyDescent="0.3">
      <c r="A44" s="1" t="s">
        <v>44</v>
      </c>
      <c r="B44" s="3" t="str">
        <f t="shared" si="0"/>
        <v>jmp</v>
      </c>
      <c r="C44" s="3">
        <f t="shared" si="2"/>
        <v>235</v>
      </c>
    </row>
    <row r="45" spans="1:3" x14ac:dyDescent="0.3">
      <c r="A45" s="1" t="s">
        <v>8</v>
      </c>
      <c r="B45" s="3" t="str">
        <f t="shared" si="0"/>
        <v>acc</v>
      </c>
      <c r="C45" s="3">
        <f t="shared" si="2"/>
        <v>-6</v>
      </c>
    </row>
    <row r="46" spans="1:3" x14ac:dyDescent="0.3">
      <c r="A46" s="1" t="s">
        <v>45</v>
      </c>
      <c r="B46" s="3" t="str">
        <f t="shared" si="0"/>
        <v>acc</v>
      </c>
      <c r="C46" s="3">
        <f t="shared" si="2"/>
        <v>27</v>
      </c>
    </row>
    <row r="47" spans="1:3" x14ac:dyDescent="0.3">
      <c r="A47" s="1" t="s">
        <v>46</v>
      </c>
      <c r="B47" s="3" t="str">
        <f t="shared" si="0"/>
        <v>jmp</v>
      </c>
      <c r="C47" s="3">
        <f t="shared" si="2"/>
        <v>493</v>
      </c>
    </row>
    <row r="48" spans="1:3" x14ac:dyDescent="0.3">
      <c r="A48" s="1" t="s">
        <v>47</v>
      </c>
      <c r="B48" s="3" t="str">
        <f t="shared" si="0"/>
        <v>nop</v>
      </c>
      <c r="C48" s="3">
        <f t="shared" si="2"/>
        <v>401</v>
      </c>
    </row>
    <row r="49" spans="1:3" x14ac:dyDescent="0.3">
      <c r="A49" s="1" t="s">
        <v>48</v>
      </c>
      <c r="B49" s="3" t="str">
        <f t="shared" si="0"/>
        <v>acc</v>
      </c>
      <c r="C49" s="3">
        <f t="shared" si="2"/>
        <v>40</v>
      </c>
    </row>
    <row r="50" spans="1:3" x14ac:dyDescent="0.3">
      <c r="A50" s="1" t="s">
        <v>49</v>
      </c>
      <c r="B50" s="3" t="str">
        <f t="shared" si="0"/>
        <v>acc</v>
      </c>
      <c r="C50" s="3">
        <f t="shared" si="2"/>
        <v>7</v>
      </c>
    </row>
    <row r="51" spans="1:3" x14ac:dyDescent="0.3">
      <c r="A51" s="1" t="s">
        <v>50</v>
      </c>
      <c r="B51" s="3" t="str">
        <f t="shared" si="0"/>
        <v>jmp</v>
      </c>
      <c r="C51" s="3">
        <f t="shared" si="2"/>
        <v>562</v>
      </c>
    </row>
    <row r="52" spans="1:3" x14ac:dyDescent="0.3">
      <c r="A52" s="1" t="s">
        <v>2</v>
      </c>
      <c r="B52" s="3" t="str">
        <f t="shared" si="0"/>
        <v>acc</v>
      </c>
      <c r="C52" s="3">
        <f t="shared" si="2"/>
        <v>6</v>
      </c>
    </row>
    <row r="53" spans="1:3" x14ac:dyDescent="0.3">
      <c r="A53" s="1" t="s">
        <v>51</v>
      </c>
      <c r="B53" s="3" t="str">
        <f t="shared" si="0"/>
        <v>nop</v>
      </c>
      <c r="C53" s="3">
        <f t="shared" si="2"/>
        <v>472</v>
      </c>
    </row>
    <row r="54" spans="1:3" x14ac:dyDescent="0.3">
      <c r="A54" s="1" t="s">
        <v>52</v>
      </c>
      <c r="B54" s="3" t="str">
        <f t="shared" si="0"/>
        <v>acc</v>
      </c>
      <c r="C54" s="3">
        <f t="shared" si="2"/>
        <v>-7</v>
      </c>
    </row>
    <row r="55" spans="1:3" x14ac:dyDescent="0.3">
      <c r="A55" s="1" t="s">
        <v>53</v>
      </c>
      <c r="B55" s="3" t="str">
        <f t="shared" si="0"/>
        <v>nop</v>
      </c>
      <c r="C55" s="3">
        <f t="shared" si="2"/>
        <v>508</v>
      </c>
    </row>
    <row r="56" spans="1:3" x14ac:dyDescent="0.3">
      <c r="A56" s="1" t="s">
        <v>54</v>
      </c>
      <c r="B56" s="3" t="str">
        <f t="shared" si="0"/>
        <v>jmp</v>
      </c>
      <c r="C56" s="3">
        <f t="shared" si="2"/>
        <v>44</v>
      </c>
    </row>
    <row r="57" spans="1:3" x14ac:dyDescent="0.3">
      <c r="A57" s="1" t="s">
        <v>55</v>
      </c>
      <c r="B57" s="3" t="str">
        <f t="shared" si="0"/>
        <v>nop</v>
      </c>
      <c r="C57" s="3">
        <f t="shared" si="2"/>
        <v>2</v>
      </c>
    </row>
    <row r="58" spans="1:3" x14ac:dyDescent="0.3">
      <c r="A58" s="1" t="s">
        <v>56</v>
      </c>
      <c r="B58" s="3" t="str">
        <f t="shared" si="0"/>
        <v>jmp</v>
      </c>
      <c r="C58" s="3">
        <f t="shared" si="2"/>
        <v>-6</v>
      </c>
    </row>
    <row r="59" spans="1:3" x14ac:dyDescent="0.3">
      <c r="A59" s="1" t="s">
        <v>57</v>
      </c>
      <c r="B59" s="3" t="str">
        <f t="shared" si="0"/>
        <v>nop</v>
      </c>
      <c r="C59" s="3">
        <f t="shared" si="2"/>
        <v>542</v>
      </c>
    </row>
    <row r="60" spans="1:3" x14ac:dyDescent="0.3">
      <c r="A60" s="1" t="s">
        <v>0</v>
      </c>
      <c r="B60" s="3" t="str">
        <f t="shared" si="0"/>
        <v>acc</v>
      </c>
      <c r="C60" s="3">
        <f t="shared" si="2"/>
        <v>1</v>
      </c>
    </row>
    <row r="61" spans="1:3" x14ac:dyDescent="0.3">
      <c r="A61" s="1" t="s">
        <v>58</v>
      </c>
      <c r="B61" s="3" t="str">
        <f t="shared" si="0"/>
        <v>acc</v>
      </c>
      <c r="C61" s="3">
        <f t="shared" si="2"/>
        <v>34</v>
      </c>
    </row>
    <row r="62" spans="1:3" x14ac:dyDescent="0.3">
      <c r="A62" s="1" t="s">
        <v>59</v>
      </c>
      <c r="B62" s="3" t="str">
        <f t="shared" si="0"/>
        <v>acc</v>
      </c>
      <c r="C62" s="3">
        <f t="shared" si="2"/>
        <v>39</v>
      </c>
    </row>
    <row r="63" spans="1:3" x14ac:dyDescent="0.3">
      <c r="A63" s="1" t="s">
        <v>60</v>
      </c>
      <c r="B63" s="3" t="str">
        <f t="shared" si="0"/>
        <v>jmp</v>
      </c>
      <c r="C63" s="3">
        <f t="shared" si="2"/>
        <v>239</v>
      </c>
    </row>
    <row r="64" spans="1:3" x14ac:dyDescent="0.3">
      <c r="A64" s="1" t="s">
        <v>61</v>
      </c>
      <c r="B64" s="3" t="str">
        <f t="shared" si="0"/>
        <v>jmp</v>
      </c>
      <c r="C64" s="3">
        <f t="shared" si="2"/>
        <v>238</v>
      </c>
    </row>
    <row r="65" spans="1:3" x14ac:dyDescent="0.3">
      <c r="A65" s="1" t="s">
        <v>62</v>
      </c>
      <c r="B65" s="3" t="str">
        <f t="shared" si="0"/>
        <v>acc</v>
      </c>
      <c r="C65" s="3">
        <f t="shared" si="2"/>
        <v>30</v>
      </c>
    </row>
    <row r="66" spans="1:3" x14ac:dyDescent="0.3">
      <c r="A66" s="1" t="s">
        <v>63</v>
      </c>
      <c r="B66" s="3" t="str">
        <f t="shared" ref="B66:B129" si="3">LEFT(A66,3)</f>
        <v>acc</v>
      </c>
      <c r="C66" s="3">
        <f t="shared" si="2"/>
        <v>-5</v>
      </c>
    </row>
    <row r="67" spans="1:3" x14ac:dyDescent="0.3">
      <c r="A67" s="1" t="s">
        <v>64</v>
      </c>
      <c r="B67" s="3" t="str">
        <f t="shared" si="3"/>
        <v>acc</v>
      </c>
      <c r="C67" s="3">
        <f t="shared" si="2"/>
        <v>-11</v>
      </c>
    </row>
    <row r="68" spans="1:3" x14ac:dyDescent="0.3">
      <c r="A68" s="1" t="s">
        <v>65</v>
      </c>
      <c r="B68" s="3" t="str">
        <f t="shared" si="3"/>
        <v>jmp</v>
      </c>
      <c r="C68" s="3">
        <f t="shared" si="2"/>
        <v>357</v>
      </c>
    </row>
    <row r="69" spans="1:3" x14ac:dyDescent="0.3">
      <c r="A69" s="1" t="s">
        <v>66</v>
      </c>
      <c r="B69" s="3" t="str">
        <f t="shared" si="3"/>
        <v>jmp</v>
      </c>
      <c r="C69" s="3">
        <f t="shared" si="2"/>
        <v>65</v>
      </c>
    </row>
    <row r="70" spans="1:3" x14ac:dyDescent="0.3">
      <c r="A70" s="1" t="s">
        <v>67</v>
      </c>
      <c r="B70" s="3" t="str">
        <f t="shared" si="3"/>
        <v>acc</v>
      </c>
      <c r="C70" s="3">
        <f t="shared" si="2"/>
        <v>42</v>
      </c>
    </row>
    <row r="71" spans="1:3" x14ac:dyDescent="0.3">
      <c r="A71" s="1" t="s">
        <v>22</v>
      </c>
      <c r="B71" s="3" t="str">
        <f t="shared" si="3"/>
        <v>acc</v>
      </c>
      <c r="C71" s="3">
        <f t="shared" si="2"/>
        <v>-14</v>
      </c>
    </row>
    <row r="72" spans="1:3" x14ac:dyDescent="0.3">
      <c r="A72" s="1" t="s">
        <v>68</v>
      </c>
      <c r="B72" s="3" t="str">
        <f t="shared" si="3"/>
        <v>acc</v>
      </c>
      <c r="C72" s="3">
        <f t="shared" si="2"/>
        <v>18</v>
      </c>
    </row>
    <row r="73" spans="1:3" x14ac:dyDescent="0.3">
      <c r="A73" s="1" t="s">
        <v>69</v>
      </c>
      <c r="B73" s="3" t="str">
        <f t="shared" si="3"/>
        <v>jmp</v>
      </c>
      <c r="C73" s="3">
        <f t="shared" si="2"/>
        <v>-53</v>
      </c>
    </row>
    <row r="74" spans="1:3" x14ac:dyDescent="0.3">
      <c r="A74" s="1" t="s">
        <v>22</v>
      </c>
      <c r="B74" s="3" t="str">
        <f t="shared" si="3"/>
        <v>acc</v>
      </c>
      <c r="C74" s="3">
        <f t="shared" ref="C74:C137" si="4">INT(MID(A74,5,LEN(A74)-4))</f>
        <v>-14</v>
      </c>
    </row>
    <row r="75" spans="1:3" x14ac:dyDescent="0.3">
      <c r="A75" s="1" t="s">
        <v>46</v>
      </c>
      <c r="B75" s="3" t="str">
        <f t="shared" si="3"/>
        <v>jmp</v>
      </c>
      <c r="C75" s="3">
        <f t="shared" si="4"/>
        <v>493</v>
      </c>
    </row>
    <row r="76" spans="1:3" x14ac:dyDescent="0.3">
      <c r="A76" s="1" t="s">
        <v>23</v>
      </c>
      <c r="B76" s="3" t="str">
        <f t="shared" si="3"/>
        <v>acc</v>
      </c>
      <c r="C76" s="3">
        <f t="shared" si="4"/>
        <v>37</v>
      </c>
    </row>
    <row r="77" spans="1:3" x14ac:dyDescent="0.3">
      <c r="A77" s="1" t="s">
        <v>70</v>
      </c>
      <c r="B77" s="3" t="str">
        <f t="shared" si="3"/>
        <v>acc</v>
      </c>
      <c r="C77" s="3">
        <f t="shared" si="4"/>
        <v>23</v>
      </c>
    </row>
    <row r="78" spans="1:3" x14ac:dyDescent="0.3">
      <c r="A78" s="1" t="s">
        <v>71</v>
      </c>
      <c r="B78" s="3" t="str">
        <f t="shared" si="3"/>
        <v>nop</v>
      </c>
      <c r="C78" s="3">
        <f t="shared" si="4"/>
        <v>36</v>
      </c>
    </row>
    <row r="79" spans="1:3" x14ac:dyDescent="0.3">
      <c r="A79" s="1" t="s">
        <v>32</v>
      </c>
      <c r="B79" s="3" t="str">
        <f t="shared" si="3"/>
        <v>acc</v>
      </c>
      <c r="C79" s="3">
        <f t="shared" si="4"/>
        <v>0</v>
      </c>
    </row>
    <row r="80" spans="1:3" x14ac:dyDescent="0.3">
      <c r="A80" s="1" t="s">
        <v>72</v>
      </c>
      <c r="B80" s="3" t="str">
        <f t="shared" si="3"/>
        <v>jmp</v>
      </c>
      <c r="C80" s="3">
        <f t="shared" si="4"/>
        <v>95</v>
      </c>
    </row>
    <row r="81" spans="1:3" x14ac:dyDescent="0.3">
      <c r="A81" s="1" t="s">
        <v>73</v>
      </c>
      <c r="B81" s="3" t="str">
        <f t="shared" si="3"/>
        <v>jmp</v>
      </c>
      <c r="C81" s="3">
        <f t="shared" si="4"/>
        <v>119</v>
      </c>
    </row>
    <row r="82" spans="1:3" x14ac:dyDescent="0.3">
      <c r="A82" s="1" t="s">
        <v>74</v>
      </c>
      <c r="B82" s="3" t="str">
        <f t="shared" si="3"/>
        <v>acc</v>
      </c>
      <c r="C82" s="3">
        <f t="shared" si="4"/>
        <v>-10</v>
      </c>
    </row>
    <row r="83" spans="1:3" x14ac:dyDescent="0.3">
      <c r="A83" s="1" t="s">
        <v>75</v>
      </c>
      <c r="B83" s="3" t="str">
        <f t="shared" si="3"/>
        <v>acc</v>
      </c>
      <c r="C83" s="3">
        <f t="shared" si="4"/>
        <v>16</v>
      </c>
    </row>
    <row r="84" spans="1:3" x14ac:dyDescent="0.3">
      <c r="A84" s="1" t="s">
        <v>76</v>
      </c>
      <c r="B84" s="3" t="str">
        <f t="shared" si="3"/>
        <v>jmp</v>
      </c>
      <c r="C84" s="3">
        <f t="shared" si="4"/>
        <v>3</v>
      </c>
    </row>
    <row r="85" spans="1:3" x14ac:dyDescent="0.3">
      <c r="A85" s="1" t="s">
        <v>77</v>
      </c>
      <c r="B85" s="3" t="str">
        <f t="shared" si="3"/>
        <v>nop</v>
      </c>
      <c r="C85" s="3">
        <f t="shared" si="4"/>
        <v>144</v>
      </c>
    </row>
    <row r="86" spans="1:3" x14ac:dyDescent="0.3">
      <c r="A86" s="1" t="s">
        <v>78</v>
      </c>
      <c r="B86" s="3" t="str">
        <f t="shared" si="3"/>
        <v>jmp</v>
      </c>
      <c r="C86" s="3">
        <f t="shared" si="4"/>
        <v>-16</v>
      </c>
    </row>
    <row r="87" spans="1:3" x14ac:dyDescent="0.3">
      <c r="A87" s="1" t="s">
        <v>79</v>
      </c>
      <c r="B87" s="3" t="str">
        <f t="shared" si="3"/>
        <v>nop</v>
      </c>
      <c r="C87" s="3">
        <f t="shared" si="4"/>
        <v>27</v>
      </c>
    </row>
    <row r="88" spans="1:3" x14ac:dyDescent="0.3">
      <c r="A88" s="1" t="s">
        <v>80</v>
      </c>
      <c r="B88" s="3" t="str">
        <f t="shared" si="3"/>
        <v>jmp</v>
      </c>
      <c r="C88" s="3">
        <f t="shared" si="4"/>
        <v>219</v>
      </c>
    </row>
    <row r="89" spans="1:3" x14ac:dyDescent="0.3">
      <c r="A89" s="1" t="s">
        <v>81</v>
      </c>
      <c r="B89" s="3" t="str">
        <f t="shared" si="3"/>
        <v>acc</v>
      </c>
      <c r="C89" s="3">
        <f t="shared" si="4"/>
        <v>22</v>
      </c>
    </row>
    <row r="90" spans="1:3" x14ac:dyDescent="0.3">
      <c r="A90" s="1" t="s">
        <v>82</v>
      </c>
      <c r="B90" s="3" t="str">
        <f t="shared" si="3"/>
        <v>jmp</v>
      </c>
      <c r="C90" s="3">
        <f t="shared" si="4"/>
        <v>30</v>
      </c>
    </row>
    <row r="91" spans="1:3" x14ac:dyDescent="0.3">
      <c r="A91" s="1" t="s">
        <v>83</v>
      </c>
      <c r="B91" s="3" t="str">
        <f t="shared" si="3"/>
        <v>acc</v>
      </c>
      <c r="C91" s="3">
        <f t="shared" si="4"/>
        <v>-16</v>
      </c>
    </row>
    <row r="92" spans="1:3" x14ac:dyDescent="0.3">
      <c r="A92" s="1" t="s">
        <v>2</v>
      </c>
      <c r="B92" s="3" t="str">
        <f t="shared" si="3"/>
        <v>acc</v>
      </c>
      <c r="C92" s="3">
        <f t="shared" si="4"/>
        <v>6</v>
      </c>
    </row>
    <row r="93" spans="1:3" x14ac:dyDescent="0.3">
      <c r="A93" s="1" t="s">
        <v>68</v>
      </c>
      <c r="B93" s="3" t="str">
        <f t="shared" si="3"/>
        <v>acc</v>
      </c>
      <c r="C93" s="3">
        <f t="shared" si="4"/>
        <v>18</v>
      </c>
    </row>
    <row r="94" spans="1:3" x14ac:dyDescent="0.3">
      <c r="A94" s="1" t="s">
        <v>84</v>
      </c>
      <c r="B94" s="3" t="str">
        <f t="shared" si="3"/>
        <v>jmp</v>
      </c>
      <c r="C94" s="3">
        <f t="shared" si="4"/>
        <v>-51</v>
      </c>
    </row>
    <row r="95" spans="1:3" x14ac:dyDescent="0.3">
      <c r="A95" s="1" t="s">
        <v>74</v>
      </c>
      <c r="B95" s="3" t="str">
        <f t="shared" si="3"/>
        <v>acc</v>
      </c>
      <c r="C95" s="3">
        <f t="shared" si="4"/>
        <v>-10</v>
      </c>
    </row>
    <row r="96" spans="1:3" x14ac:dyDescent="0.3">
      <c r="A96" s="1" t="s">
        <v>85</v>
      </c>
      <c r="B96" s="3" t="str">
        <f t="shared" si="3"/>
        <v>acc</v>
      </c>
      <c r="C96" s="3">
        <f t="shared" si="4"/>
        <v>-18</v>
      </c>
    </row>
    <row r="97" spans="1:3" x14ac:dyDescent="0.3">
      <c r="A97" s="1" t="s">
        <v>10</v>
      </c>
      <c r="B97" s="3" t="str">
        <f t="shared" si="3"/>
        <v>acc</v>
      </c>
      <c r="C97" s="3">
        <f t="shared" si="4"/>
        <v>-4</v>
      </c>
    </row>
    <row r="98" spans="1:3" x14ac:dyDescent="0.3">
      <c r="A98" s="1" t="s">
        <v>83</v>
      </c>
      <c r="B98" s="3" t="str">
        <f t="shared" si="3"/>
        <v>acc</v>
      </c>
      <c r="C98" s="3">
        <f t="shared" si="4"/>
        <v>-16</v>
      </c>
    </row>
    <row r="99" spans="1:3" x14ac:dyDescent="0.3">
      <c r="A99" s="1" t="s">
        <v>86</v>
      </c>
      <c r="B99" s="3" t="str">
        <f t="shared" si="3"/>
        <v>jmp</v>
      </c>
      <c r="C99" s="3">
        <f t="shared" si="4"/>
        <v>508</v>
      </c>
    </row>
    <row r="100" spans="1:3" x14ac:dyDescent="0.3">
      <c r="A100" s="1" t="s">
        <v>87</v>
      </c>
      <c r="B100" s="3" t="str">
        <f t="shared" si="3"/>
        <v>nop</v>
      </c>
      <c r="C100" s="3">
        <f t="shared" si="4"/>
        <v>202</v>
      </c>
    </row>
    <row r="101" spans="1:3" x14ac:dyDescent="0.3">
      <c r="A101" s="1" t="s">
        <v>2</v>
      </c>
      <c r="B101" s="3" t="str">
        <f t="shared" si="3"/>
        <v>acc</v>
      </c>
      <c r="C101" s="3">
        <f t="shared" si="4"/>
        <v>6</v>
      </c>
    </row>
    <row r="102" spans="1:3" x14ac:dyDescent="0.3">
      <c r="A102" s="1" t="s">
        <v>88</v>
      </c>
      <c r="B102" s="3" t="str">
        <f t="shared" si="3"/>
        <v>jmp</v>
      </c>
      <c r="C102" s="3">
        <f t="shared" si="4"/>
        <v>261</v>
      </c>
    </row>
    <row r="103" spans="1:3" x14ac:dyDescent="0.3">
      <c r="A103" s="1" t="s">
        <v>89</v>
      </c>
      <c r="B103" s="3" t="str">
        <f t="shared" si="3"/>
        <v>acc</v>
      </c>
      <c r="C103" s="3">
        <f t="shared" si="4"/>
        <v>13</v>
      </c>
    </row>
    <row r="104" spans="1:3" x14ac:dyDescent="0.3">
      <c r="A104" s="1" t="s">
        <v>90</v>
      </c>
      <c r="B104" s="3" t="str">
        <f t="shared" si="3"/>
        <v>jmp</v>
      </c>
      <c r="C104" s="3">
        <f t="shared" si="4"/>
        <v>-45</v>
      </c>
    </row>
    <row r="105" spans="1:3" x14ac:dyDescent="0.3">
      <c r="A105" s="1" t="s">
        <v>32</v>
      </c>
      <c r="B105" s="3" t="str">
        <f t="shared" si="3"/>
        <v>acc</v>
      </c>
      <c r="C105" s="3">
        <f t="shared" si="4"/>
        <v>0</v>
      </c>
    </row>
    <row r="106" spans="1:3" x14ac:dyDescent="0.3">
      <c r="A106" s="1" t="s">
        <v>27</v>
      </c>
      <c r="B106" s="3" t="str">
        <f t="shared" si="3"/>
        <v>jmp</v>
      </c>
      <c r="C106" s="3">
        <f t="shared" si="4"/>
        <v>1</v>
      </c>
    </row>
    <row r="107" spans="1:3" x14ac:dyDescent="0.3">
      <c r="A107" s="1" t="s">
        <v>91</v>
      </c>
      <c r="B107" s="3" t="str">
        <f t="shared" si="3"/>
        <v>acc</v>
      </c>
      <c r="C107" s="3">
        <f t="shared" si="4"/>
        <v>12</v>
      </c>
    </row>
    <row r="108" spans="1:3" x14ac:dyDescent="0.3">
      <c r="A108" s="1" t="s">
        <v>92</v>
      </c>
      <c r="B108" s="3" t="str">
        <f t="shared" si="3"/>
        <v>jmp</v>
      </c>
      <c r="C108" s="3">
        <f t="shared" si="4"/>
        <v>133</v>
      </c>
    </row>
    <row r="109" spans="1:3" x14ac:dyDescent="0.3">
      <c r="A109" s="1" t="s">
        <v>93</v>
      </c>
      <c r="B109" s="3" t="str">
        <f t="shared" si="3"/>
        <v>acc</v>
      </c>
      <c r="C109" s="3">
        <f t="shared" si="4"/>
        <v>-12</v>
      </c>
    </row>
    <row r="110" spans="1:3" x14ac:dyDescent="0.3">
      <c r="A110" s="1" t="s">
        <v>38</v>
      </c>
      <c r="B110" s="3" t="str">
        <f t="shared" si="3"/>
        <v>acc</v>
      </c>
      <c r="C110" s="3">
        <f t="shared" si="4"/>
        <v>-8</v>
      </c>
    </row>
    <row r="111" spans="1:3" x14ac:dyDescent="0.3">
      <c r="A111" s="1" t="s">
        <v>94</v>
      </c>
      <c r="B111" s="3" t="str">
        <f t="shared" si="3"/>
        <v>acc</v>
      </c>
      <c r="C111" s="3">
        <f t="shared" si="4"/>
        <v>43</v>
      </c>
    </row>
    <row r="112" spans="1:3" x14ac:dyDescent="0.3">
      <c r="A112" s="1" t="s">
        <v>95</v>
      </c>
      <c r="B112" s="3" t="str">
        <f t="shared" si="3"/>
        <v>nop</v>
      </c>
      <c r="C112" s="3">
        <f t="shared" si="4"/>
        <v>59</v>
      </c>
    </row>
    <row r="113" spans="1:3" x14ac:dyDescent="0.3">
      <c r="A113" s="1" t="s">
        <v>42</v>
      </c>
      <c r="B113" s="3" t="str">
        <f t="shared" si="3"/>
        <v>jmp</v>
      </c>
      <c r="C113" s="3">
        <f t="shared" si="4"/>
        <v>370</v>
      </c>
    </row>
    <row r="114" spans="1:3" x14ac:dyDescent="0.3">
      <c r="A114" s="1" t="s">
        <v>48</v>
      </c>
      <c r="B114" s="3" t="str">
        <f t="shared" si="3"/>
        <v>acc</v>
      </c>
      <c r="C114" s="3">
        <f t="shared" si="4"/>
        <v>40</v>
      </c>
    </row>
    <row r="115" spans="1:3" x14ac:dyDescent="0.3">
      <c r="A115" s="1" t="s">
        <v>96</v>
      </c>
      <c r="B115" s="3" t="str">
        <f t="shared" si="3"/>
        <v>jmp</v>
      </c>
      <c r="C115" s="3">
        <f t="shared" si="4"/>
        <v>-78</v>
      </c>
    </row>
    <row r="116" spans="1:3" x14ac:dyDescent="0.3">
      <c r="A116" s="1" t="s">
        <v>97</v>
      </c>
      <c r="B116" s="3" t="str">
        <f t="shared" si="3"/>
        <v>acc</v>
      </c>
      <c r="C116" s="3">
        <f t="shared" si="4"/>
        <v>-13</v>
      </c>
    </row>
    <row r="117" spans="1:3" x14ac:dyDescent="0.3">
      <c r="A117" s="1" t="s">
        <v>83</v>
      </c>
      <c r="B117" s="3" t="str">
        <f t="shared" si="3"/>
        <v>acc</v>
      </c>
      <c r="C117" s="3">
        <f t="shared" si="4"/>
        <v>-16</v>
      </c>
    </row>
    <row r="118" spans="1:3" x14ac:dyDescent="0.3">
      <c r="A118" s="1" t="s">
        <v>98</v>
      </c>
      <c r="B118" s="3" t="str">
        <f t="shared" si="3"/>
        <v>acc</v>
      </c>
      <c r="C118" s="3">
        <f t="shared" si="4"/>
        <v>5</v>
      </c>
    </row>
    <row r="119" spans="1:3" x14ac:dyDescent="0.3">
      <c r="A119" s="1" t="s">
        <v>99</v>
      </c>
      <c r="B119" s="3" t="str">
        <f t="shared" si="3"/>
        <v>jmp</v>
      </c>
      <c r="C119" s="3">
        <f t="shared" si="4"/>
        <v>283</v>
      </c>
    </row>
    <row r="120" spans="1:3" x14ac:dyDescent="0.3">
      <c r="A120" s="1" t="s">
        <v>72</v>
      </c>
      <c r="B120" s="3" t="str">
        <f t="shared" si="3"/>
        <v>jmp</v>
      </c>
      <c r="C120" s="3">
        <f t="shared" si="4"/>
        <v>95</v>
      </c>
    </row>
    <row r="121" spans="1:3" x14ac:dyDescent="0.3">
      <c r="A121" s="1" t="s">
        <v>100</v>
      </c>
      <c r="B121" s="3" t="str">
        <f t="shared" si="3"/>
        <v>nop</v>
      </c>
      <c r="C121" s="3">
        <f t="shared" si="4"/>
        <v>133</v>
      </c>
    </row>
    <row r="122" spans="1:3" x14ac:dyDescent="0.3">
      <c r="A122" s="1" t="s">
        <v>101</v>
      </c>
      <c r="B122" s="3" t="str">
        <f t="shared" si="3"/>
        <v>jmp</v>
      </c>
      <c r="C122" s="3">
        <f t="shared" si="4"/>
        <v>-109</v>
      </c>
    </row>
    <row r="123" spans="1:3" x14ac:dyDescent="0.3">
      <c r="A123" s="1" t="s">
        <v>102</v>
      </c>
      <c r="B123" s="3" t="str">
        <f t="shared" si="3"/>
        <v>acc</v>
      </c>
      <c r="C123" s="3">
        <f t="shared" si="4"/>
        <v>45</v>
      </c>
    </row>
    <row r="124" spans="1:3" x14ac:dyDescent="0.3">
      <c r="A124" s="1" t="s">
        <v>27</v>
      </c>
      <c r="B124" s="3" t="str">
        <f t="shared" si="3"/>
        <v>jmp</v>
      </c>
      <c r="C124" s="3">
        <f t="shared" si="4"/>
        <v>1</v>
      </c>
    </row>
    <row r="125" spans="1:3" x14ac:dyDescent="0.3">
      <c r="A125" s="1" t="s">
        <v>28</v>
      </c>
      <c r="B125" s="3" t="str">
        <f t="shared" si="3"/>
        <v>acc</v>
      </c>
      <c r="C125" s="3">
        <f t="shared" si="4"/>
        <v>44</v>
      </c>
    </row>
    <row r="126" spans="1:3" x14ac:dyDescent="0.3">
      <c r="A126" s="1" t="s">
        <v>103</v>
      </c>
      <c r="B126" s="3" t="str">
        <f t="shared" si="3"/>
        <v>nop</v>
      </c>
      <c r="C126" s="3">
        <f t="shared" si="4"/>
        <v>357</v>
      </c>
    </row>
    <row r="127" spans="1:3" x14ac:dyDescent="0.3">
      <c r="A127" s="1" t="s">
        <v>104</v>
      </c>
      <c r="B127" s="3" t="str">
        <f t="shared" si="3"/>
        <v>jmp</v>
      </c>
      <c r="C127" s="3">
        <f t="shared" si="4"/>
        <v>356</v>
      </c>
    </row>
    <row r="128" spans="1:3" x14ac:dyDescent="0.3">
      <c r="A128" s="1" t="s">
        <v>105</v>
      </c>
      <c r="B128" s="3" t="str">
        <f t="shared" si="3"/>
        <v>acc</v>
      </c>
      <c r="C128" s="3">
        <f t="shared" si="4"/>
        <v>-1</v>
      </c>
    </row>
    <row r="129" spans="1:3" x14ac:dyDescent="0.3">
      <c r="A129" s="1" t="s">
        <v>106</v>
      </c>
      <c r="B129" s="3" t="str">
        <f t="shared" si="3"/>
        <v>jmp</v>
      </c>
      <c r="C129" s="3">
        <f t="shared" si="4"/>
        <v>348</v>
      </c>
    </row>
    <row r="130" spans="1:3" x14ac:dyDescent="0.3">
      <c r="A130" s="1" t="s">
        <v>107</v>
      </c>
      <c r="B130" s="3" t="str">
        <f t="shared" ref="B130:B193" si="5">LEFT(A130,3)</f>
        <v>jmp</v>
      </c>
      <c r="C130" s="3">
        <f t="shared" si="4"/>
        <v>216</v>
      </c>
    </row>
    <row r="131" spans="1:3" x14ac:dyDescent="0.3">
      <c r="A131" s="1" t="s">
        <v>108</v>
      </c>
      <c r="B131" s="3" t="str">
        <f t="shared" si="5"/>
        <v>nop</v>
      </c>
      <c r="C131" s="3">
        <f t="shared" si="4"/>
        <v>183</v>
      </c>
    </row>
    <row r="132" spans="1:3" x14ac:dyDescent="0.3">
      <c r="A132" s="1" t="s">
        <v>33</v>
      </c>
      <c r="B132" s="3" t="str">
        <f t="shared" si="5"/>
        <v>acc</v>
      </c>
      <c r="C132" s="3">
        <f t="shared" si="4"/>
        <v>10</v>
      </c>
    </row>
    <row r="133" spans="1:3" x14ac:dyDescent="0.3">
      <c r="A133" s="1" t="s">
        <v>109</v>
      </c>
      <c r="B133" s="3" t="str">
        <f t="shared" si="5"/>
        <v>jmp</v>
      </c>
      <c r="C133" s="3">
        <f t="shared" si="4"/>
        <v>350</v>
      </c>
    </row>
    <row r="134" spans="1:3" x14ac:dyDescent="0.3">
      <c r="A134" s="1" t="s">
        <v>110</v>
      </c>
      <c r="B134" s="3" t="str">
        <f t="shared" si="5"/>
        <v>acc</v>
      </c>
      <c r="C134" s="3">
        <f t="shared" si="4"/>
        <v>15</v>
      </c>
    </row>
    <row r="135" spans="1:3" x14ac:dyDescent="0.3">
      <c r="A135" s="1" t="s">
        <v>111</v>
      </c>
      <c r="B135" s="3" t="str">
        <f t="shared" si="5"/>
        <v>jmp</v>
      </c>
      <c r="C135" s="3">
        <f t="shared" si="4"/>
        <v>162</v>
      </c>
    </row>
    <row r="136" spans="1:3" x14ac:dyDescent="0.3">
      <c r="A136" s="1" t="s">
        <v>67</v>
      </c>
      <c r="B136" s="3" t="str">
        <f t="shared" si="5"/>
        <v>acc</v>
      </c>
      <c r="C136" s="3">
        <f t="shared" si="4"/>
        <v>42</v>
      </c>
    </row>
    <row r="137" spans="1:3" x14ac:dyDescent="0.3">
      <c r="A137" s="1" t="s">
        <v>27</v>
      </c>
      <c r="B137" s="3" t="str">
        <f t="shared" si="5"/>
        <v>jmp</v>
      </c>
      <c r="C137" s="3">
        <f t="shared" si="4"/>
        <v>1</v>
      </c>
    </row>
    <row r="138" spans="1:3" x14ac:dyDescent="0.3">
      <c r="A138" s="1" t="s">
        <v>27</v>
      </c>
      <c r="B138" s="3" t="str">
        <f t="shared" si="5"/>
        <v>jmp</v>
      </c>
      <c r="C138" s="3">
        <f t="shared" ref="C138:C201" si="6">INT(MID(A138,5,LEN(A138)-4))</f>
        <v>1</v>
      </c>
    </row>
    <row r="139" spans="1:3" x14ac:dyDescent="0.3">
      <c r="A139" s="1" t="s">
        <v>45</v>
      </c>
      <c r="B139" s="3" t="str">
        <f t="shared" si="5"/>
        <v>acc</v>
      </c>
      <c r="C139" s="3">
        <f t="shared" si="6"/>
        <v>27</v>
      </c>
    </row>
    <row r="140" spans="1:3" x14ac:dyDescent="0.3">
      <c r="A140" s="1" t="s">
        <v>112</v>
      </c>
      <c r="B140" s="3" t="str">
        <f t="shared" si="5"/>
        <v>jmp</v>
      </c>
      <c r="C140" s="3">
        <f t="shared" si="6"/>
        <v>-75</v>
      </c>
    </row>
    <row r="141" spans="1:3" x14ac:dyDescent="0.3">
      <c r="A141" s="1" t="s">
        <v>113</v>
      </c>
      <c r="B141" s="3" t="str">
        <f t="shared" si="5"/>
        <v>jmp</v>
      </c>
      <c r="C141" s="3">
        <f t="shared" si="6"/>
        <v>182</v>
      </c>
    </row>
    <row r="142" spans="1:3" x14ac:dyDescent="0.3">
      <c r="A142" s="1" t="s">
        <v>114</v>
      </c>
      <c r="B142" s="3" t="str">
        <f t="shared" si="5"/>
        <v>jmp</v>
      </c>
      <c r="C142" s="3">
        <f t="shared" si="6"/>
        <v>396</v>
      </c>
    </row>
    <row r="143" spans="1:3" x14ac:dyDescent="0.3">
      <c r="A143" s="1" t="s">
        <v>115</v>
      </c>
      <c r="B143" s="3" t="str">
        <f t="shared" si="5"/>
        <v>acc</v>
      </c>
      <c r="C143" s="3">
        <f t="shared" si="6"/>
        <v>8</v>
      </c>
    </row>
    <row r="144" spans="1:3" x14ac:dyDescent="0.3">
      <c r="A144" s="1" t="s">
        <v>116</v>
      </c>
      <c r="B144" s="3" t="str">
        <f t="shared" si="5"/>
        <v>acc</v>
      </c>
      <c r="C144" s="3">
        <f t="shared" si="6"/>
        <v>35</v>
      </c>
    </row>
    <row r="145" spans="1:3" x14ac:dyDescent="0.3">
      <c r="A145" s="1" t="s">
        <v>117</v>
      </c>
      <c r="B145" s="3" t="str">
        <f t="shared" si="5"/>
        <v>nop</v>
      </c>
      <c r="C145" s="3">
        <f t="shared" si="6"/>
        <v>128</v>
      </c>
    </row>
    <row r="146" spans="1:3" x14ac:dyDescent="0.3">
      <c r="A146" s="1" t="s">
        <v>118</v>
      </c>
      <c r="B146" s="3" t="str">
        <f t="shared" si="5"/>
        <v>acc</v>
      </c>
      <c r="C146" s="3">
        <f t="shared" si="6"/>
        <v>-19</v>
      </c>
    </row>
    <row r="147" spans="1:3" x14ac:dyDescent="0.3">
      <c r="A147" s="1" t="s">
        <v>119</v>
      </c>
      <c r="B147" s="3" t="str">
        <f t="shared" si="5"/>
        <v>jmp</v>
      </c>
      <c r="C147" s="3">
        <f t="shared" si="6"/>
        <v>458</v>
      </c>
    </row>
    <row r="148" spans="1:3" x14ac:dyDescent="0.3">
      <c r="A148" s="1" t="s">
        <v>52</v>
      </c>
      <c r="B148" s="3" t="str">
        <f t="shared" si="5"/>
        <v>acc</v>
      </c>
      <c r="C148" s="3">
        <f t="shared" si="6"/>
        <v>-7</v>
      </c>
    </row>
    <row r="149" spans="1:3" x14ac:dyDescent="0.3">
      <c r="A149" s="1" t="s">
        <v>120</v>
      </c>
      <c r="B149" s="3" t="str">
        <f t="shared" si="5"/>
        <v>jmp</v>
      </c>
      <c r="C149" s="3">
        <f t="shared" si="6"/>
        <v>45</v>
      </c>
    </row>
    <row r="150" spans="1:3" x14ac:dyDescent="0.3">
      <c r="A150" s="1" t="s">
        <v>75</v>
      </c>
      <c r="B150" s="3" t="str">
        <f t="shared" si="5"/>
        <v>acc</v>
      </c>
      <c r="C150" s="3">
        <f t="shared" si="6"/>
        <v>16</v>
      </c>
    </row>
    <row r="151" spans="1:3" x14ac:dyDescent="0.3">
      <c r="A151" s="1" t="s">
        <v>121</v>
      </c>
      <c r="B151" s="3" t="str">
        <f t="shared" si="5"/>
        <v>nop</v>
      </c>
      <c r="C151" s="3">
        <f t="shared" si="6"/>
        <v>43</v>
      </c>
    </row>
    <row r="152" spans="1:3" x14ac:dyDescent="0.3">
      <c r="A152" s="1" t="s">
        <v>122</v>
      </c>
      <c r="B152" s="3" t="str">
        <f t="shared" si="5"/>
        <v>nop</v>
      </c>
      <c r="C152" s="3">
        <f t="shared" si="6"/>
        <v>85</v>
      </c>
    </row>
    <row r="153" spans="1:3" x14ac:dyDescent="0.3">
      <c r="A153" s="1" t="s">
        <v>17</v>
      </c>
      <c r="B153" s="3" t="str">
        <f t="shared" si="5"/>
        <v>jmp</v>
      </c>
      <c r="C153" s="3">
        <f t="shared" si="6"/>
        <v>129</v>
      </c>
    </row>
    <row r="154" spans="1:3" x14ac:dyDescent="0.3">
      <c r="A154" s="1" t="s">
        <v>123</v>
      </c>
      <c r="B154" s="3" t="str">
        <f t="shared" si="5"/>
        <v>acc</v>
      </c>
      <c r="C154" s="3">
        <f t="shared" si="6"/>
        <v>26</v>
      </c>
    </row>
    <row r="155" spans="1:3" x14ac:dyDescent="0.3">
      <c r="A155" s="1" t="s">
        <v>124</v>
      </c>
      <c r="B155" s="3" t="str">
        <f t="shared" si="5"/>
        <v>acc</v>
      </c>
      <c r="C155" s="3">
        <f t="shared" si="6"/>
        <v>32</v>
      </c>
    </row>
    <row r="156" spans="1:3" x14ac:dyDescent="0.3">
      <c r="A156" s="1" t="s">
        <v>97</v>
      </c>
      <c r="B156" s="3" t="str">
        <f t="shared" si="5"/>
        <v>acc</v>
      </c>
      <c r="C156" s="3">
        <f t="shared" si="6"/>
        <v>-13</v>
      </c>
    </row>
    <row r="157" spans="1:3" x14ac:dyDescent="0.3">
      <c r="A157" s="1" t="s">
        <v>125</v>
      </c>
      <c r="B157" s="3" t="str">
        <f t="shared" si="5"/>
        <v>jmp</v>
      </c>
      <c r="C157" s="3">
        <f t="shared" si="6"/>
        <v>-52</v>
      </c>
    </row>
    <row r="158" spans="1:3" x14ac:dyDescent="0.3">
      <c r="A158" s="1" t="s">
        <v>115</v>
      </c>
      <c r="B158" s="3" t="str">
        <f t="shared" si="5"/>
        <v>acc</v>
      </c>
      <c r="C158" s="3">
        <f t="shared" si="6"/>
        <v>8</v>
      </c>
    </row>
    <row r="159" spans="1:3" x14ac:dyDescent="0.3">
      <c r="A159" s="1" t="s">
        <v>116</v>
      </c>
      <c r="B159" s="3" t="str">
        <f t="shared" si="5"/>
        <v>acc</v>
      </c>
      <c r="C159" s="3">
        <f t="shared" si="6"/>
        <v>35</v>
      </c>
    </row>
    <row r="160" spans="1:3" x14ac:dyDescent="0.3">
      <c r="A160" s="1" t="s">
        <v>27</v>
      </c>
      <c r="B160" s="3" t="str">
        <f t="shared" si="5"/>
        <v>jmp</v>
      </c>
      <c r="C160" s="3">
        <f t="shared" si="6"/>
        <v>1</v>
      </c>
    </row>
    <row r="161" spans="1:3" x14ac:dyDescent="0.3">
      <c r="A161" s="1" t="s">
        <v>126</v>
      </c>
      <c r="B161" s="3" t="str">
        <f t="shared" si="5"/>
        <v>nop</v>
      </c>
      <c r="C161" s="3">
        <f t="shared" si="6"/>
        <v>264</v>
      </c>
    </row>
    <row r="162" spans="1:3" x14ac:dyDescent="0.3">
      <c r="A162" s="1" t="s">
        <v>127</v>
      </c>
      <c r="B162" s="3" t="str">
        <f t="shared" si="5"/>
        <v>jmp</v>
      </c>
      <c r="C162" s="3">
        <f t="shared" si="6"/>
        <v>-71</v>
      </c>
    </row>
    <row r="163" spans="1:3" x14ac:dyDescent="0.3">
      <c r="A163" s="1" t="s">
        <v>128</v>
      </c>
      <c r="B163" s="3" t="str">
        <f t="shared" si="5"/>
        <v>jmp</v>
      </c>
      <c r="C163" s="3">
        <f t="shared" si="6"/>
        <v>286</v>
      </c>
    </row>
    <row r="164" spans="1:3" x14ac:dyDescent="0.3">
      <c r="A164" s="1" t="s">
        <v>129</v>
      </c>
      <c r="B164" s="3" t="str">
        <f t="shared" si="5"/>
        <v>acc</v>
      </c>
      <c r="C164" s="3">
        <f t="shared" si="6"/>
        <v>9</v>
      </c>
    </row>
    <row r="165" spans="1:3" x14ac:dyDescent="0.3">
      <c r="A165" s="1" t="s">
        <v>130</v>
      </c>
      <c r="B165" s="3" t="str">
        <f t="shared" si="5"/>
        <v>jmp</v>
      </c>
      <c r="C165" s="3">
        <f t="shared" si="6"/>
        <v>16</v>
      </c>
    </row>
    <row r="166" spans="1:3" x14ac:dyDescent="0.3">
      <c r="A166" s="1" t="s">
        <v>115</v>
      </c>
      <c r="B166" s="3" t="str">
        <f t="shared" si="5"/>
        <v>acc</v>
      </c>
      <c r="C166" s="3">
        <f t="shared" si="6"/>
        <v>8</v>
      </c>
    </row>
    <row r="167" spans="1:3" x14ac:dyDescent="0.3">
      <c r="A167" s="1" t="s">
        <v>131</v>
      </c>
      <c r="B167" s="3" t="str">
        <f t="shared" si="5"/>
        <v>nop</v>
      </c>
      <c r="C167" s="3">
        <f t="shared" si="6"/>
        <v>258</v>
      </c>
    </row>
    <row r="168" spans="1:3" x14ac:dyDescent="0.3">
      <c r="A168" s="1" t="s">
        <v>132</v>
      </c>
      <c r="B168" s="3" t="str">
        <f t="shared" si="5"/>
        <v>nop</v>
      </c>
      <c r="C168" s="3">
        <f t="shared" si="6"/>
        <v>294</v>
      </c>
    </row>
    <row r="169" spans="1:3" x14ac:dyDescent="0.3">
      <c r="A169" s="1" t="s">
        <v>133</v>
      </c>
      <c r="B169" s="3" t="str">
        <f t="shared" si="5"/>
        <v>nop</v>
      </c>
      <c r="C169" s="3">
        <f t="shared" si="6"/>
        <v>352</v>
      </c>
    </row>
    <row r="170" spans="1:3" x14ac:dyDescent="0.3">
      <c r="A170" s="1" t="s">
        <v>134</v>
      </c>
      <c r="B170" s="3" t="str">
        <f t="shared" si="5"/>
        <v>jmp</v>
      </c>
      <c r="C170" s="3">
        <f t="shared" si="6"/>
        <v>-56</v>
      </c>
    </row>
    <row r="171" spans="1:3" x14ac:dyDescent="0.3">
      <c r="A171" s="1" t="s">
        <v>123</v>
      </c>
      <c r="B171" s="3" t="str">
        <f t="shared" si="5"/>
        <v>acc</v>
      </c>
      <c r="C171" s="3">
        <f t="shared" si="6"/>
        <v>26</v>
      </c>
    </row>
    <row r="172" spans="1:3" x14ac:dyDescent="0.3">
      <c r="A172" s="1" t="s">
        <v>105</v>
      </c>
      <c r="B172" s="3" t="str">
        <f t="shared" si="5"/>
        <v>acc</v>
      </c>
      <c r="C172" s="3">
        <f t="shared" si="6"/>
        <v>-1</v>
      </c>
    </row>
    <row r="173" spans="1:3" x14ac:dyDescent="0.3">
      <c r="A173" s="1" t="s">
        <v>135</v>
      </c>
      <c r="B173" s="3" t="str">
        <f t="shared" si="5"/>
        <v>jmp</v>
      </c>
      <c r="C173" s="3">
        <f t="shared" si="6"/>
        <v>48</v>
      </c>
    </row>
    <row r="174" spans="1:3" x14ac:dyDescent="0.3">
      <c r="A174" s="1" t="s">
        <v>136</v>
      </c>
      <c r="B174" s="3" t="str">
        <f t="shared" si="5"/>
        <v>jmp</v>
      </c>
      <c r="C174" s="3">
        <f t="shared" si="6"/>
        <v>7</v>
      </c>
    </row>
    <row r="175" spans="1:3" x14ac:dyDescent="0.3">
      <c r="A175" s="1" t="s">
        <v>29</v>
      </c>
      <c r="B175" s="3" t="str">
        <f t="shared" si="5"/>
        <v>acc</v>
      </c>
      <c r="C175" s="3">
        <f t="shared" si="6"/>
        <v>17</v>
      </c>
    </row>
    <row r="176" spans="1:3" x14ac:dyDescent="0.3">
      <c r="A176" s="1" t="s">
        <v>37</v>
      </c>
      <c r="B176" s="3" t="str">
        <f t="shared" si="5"/>
        <v>acc</v>
      </c>
      <c r="C176" s="3">
        <f t="shared" si="6"/>
        <v>28</v>
      </c>
    </row>
    <row r="177" spans="1:3" x14ac:dyDescent="0.3">
      <c r="A177" s="1" t="s">
        <v>137</v>
      </c>
      <c r="B177" s="3" t="str">
        <f t="shared" si="5"/>
        <v>jmp</v>
      </c>
      <c r="C177" s="3">
        <f t="shared" si="6"/>
        <v>-155</v>
      </c>
    </row>
    <row r="178" spans="1:3" x14ac:dyDescent="0.3">
      <c r="A178" s="1" t="s">
        <v>129</v>
      </c>
      <c r="B178" s="3" t="str">
        <f t="shared" si="5"/>
        <v>acc</v>
      </c>
      <c r="C178" s="3">
        <f t="shared" si="6"/>
        <v>9</v>
      </c>
    </row>
    <row r="179" spans="1:3" x14ac:dyDescent="0.3">
      <c r="A179" s="1" t="s">
        <v>22</v>
      </c>
      <c r="B179" s="3" t="str">
        <f t="shared" si="5"/>
        <v>acc</v>
      </c>
      <c r="C179" s="3">
        <f t="shared" si="6"/>
        <v>-14</v>
      </c>
    </row>
    <row r="180" spans="1:3" x14ac:dyDescent="0.3">
      <c r="A180" s="1" t="s">
        <v>138</v>
      </c>
      <c r="B180" s="3" t="str">
        <f t="shared" si="5"/>
        <v>jmp</v>
      </c>
      <c r="C180" s="3">
        <f t="shared" si="6"/>
        <v>-115</v>
      </c>
    </row>
    <row r="181" spans="1:3" x14ac:dyDescent="0.3">
      <c r="A181" s="1" t="s">
        <v>123</v>
      </c>
      <c r="B181" s="3" t="str">
        <f t="shared" si="5"/>
        <v>acc</v>
      </c>
      <c r="C181" s="3">
        <f t="shared" si="6"/>
        <v>26</v>
      </c>
    </row>
    <row r="182" spans="1:3" x14ac:dyDescent="0.3">
      <c r="A182" s="1" t="s">
        <v>139</v>
      </c>
      <c r="B182" s="3" t="str">
        <f t="shared" si="5"/>
        <v>nop</v>
      </c>
      <c r="C182" s="3">
        <f t="shared" si="6"/>
        <v>-68</v>
      </c>
    </row>
    <row r="183" spans="1:3" x14ac:dyDescent="0.3">
      <c r="A183" s="1" t="s">
        <v>8</v>
      </c>
      <c r="B183" s="3" t="str">
        <f t="shared" si="5"/>
        <v>acc</v>
      </c>
      <c r="C183" s="3">
        <f t="shared" si="6"/>
        <v>-6</v>
      </c>
    </row>
    <row r="184" spans="1:3" x14ac:dyDescent="0.3">
      <c r="A184" s="1" t="s">
        <v>140</v>
      </c>
      <c r="B184" s="3" t="str">
        <f t="shared" si="5"/>
        <v>jmp</v>
      </c>
      <c r="C184" s="3">
        <f t="shared" si="6"/>
        <v>-41</v>
      </c>
    </row>
    <row r="185" spans="1:3" x14ac:dyDescent="0.3">
      <c r="A185" s="1" t="s">
        <v>83</v>
      </c>
      <c r="B185" s="3" t="str">
        <f t="shared" si="5"/>
        <v>acc</v>
      </c>
      <c r="C185" s="3">
        <f t="shared" si="6"/>
        <v>-16</v>
      </c>
    </row>
    <row r="186" spans="1:3" x14ac:dyDescent="0.3">
      <c r="A186" s="1" t="s">
        <v>141</v>
      </c>
      <c r="B186" s="3" t="str">
        <f t="shared" si="5"/>
        <v>acc</v>
      </c>
      <c r="C186" s="3">
        <f t="shared" si="6"/>
        <v>46</v>
      </c>
    </row>
    <row r="187" spans="1:3" x14ac:dyDescent="0.3">
      <c r="A187" s="1" t="s">
        <v>142</v>
      </c>
      <c r="B187" s="3" t="str">
        <f t="shared" si="5"/>
        <v>acc</v>
      </c>
      <c r="C187" s="3">
        <f t="shared" si="6"/>
        <v>33</v>
      </c>
    </row>
    <row r="188" spans="1:3" x14ac:dyDescent="0.3">
      <c r="A188" s="1" t="s">
        <v>143</v>
      </c>
      <c r="B188" s="3" t="str">
        <f t="shared" si="5"/>
        <v>jmp</v>
      </c>
      <c r="C188" s="3">
        <f t="shared" si="6"/>
        <v>295</v>
      </c>
    </row>
    <row r="189" spans="1:3" x14ac:dyDescent="0.3">
      <c r="A189" s="1" t="s">
        <v>144</v>
      </c>
      <c r="B189" s="3" t="str">
        <f t="shared" si="5"/>
        <v>acc</v>
      </c>
      <c r="C189" s="3">
        <f t="shared" si="6"/>
        <v>29</v>
      </c>
    </row>
    <row r="190" spans="1:3" x14ac:dyDescent="0.3">
      <c r="A190" s="1" t="s">
        <v>145</v>
      </c>
      <c r="B190" s="3" t="str">
        <f t="shared" si="5"/>
        <v>jmp</v>
      </c>
      <c r="C190" s="3">
        <f t="shared" si="6"/>
        <v>387</v>
      </c>
    </row>
    <row r="191" spans="1:3" x14ac:dyDescent="0.3">
      <c r="A191" s="1" t="s">
        <v>48</v>
      </c>
      <c r="B191" s="3" t="str">
        <f t="shared" si="5"/>
        <v>acc</v>
      </c>
      <c r="C191" s="3">
        <f t="shared" si="6"/>
        <v>40</v>
      </c>
    </row>
    <row r="192" spans="1:3" x14ac:dyDescent="0.3">
      <c r="A192" s="1" t="s">
        <v>48</v>
      </c>
      <c r="B192" s="3" t="str">
        <f t="shared" si="5"/>
        <v>acc</v>
      </c>
      <c r="C192" s="3">
        <f t="shared" si="6"/>
        <v>40</v>
      </c>
    </row>
    <row r="193" spans="1:3" x14ac:dyDescent="0.3">
      <c r="A193" s="1" t="s">
        <v>146</v>
      </c>
      <c r="B193" s="3" t="str">
        <f t="shared" si="5"/>
        <v>jmp</v>
      </c>
      <c r="C193" s="3">
        <f t="shared" si="6"/>
        <v>-29</v>
      </c>
    </row>
    <row r="194" spans="1:3" x14ac:dyDescent="0.3">
      <c r="A194" s="1" t="s">
        <v>38</v>
      </c>
      <c r="B194" s="3" t="str">
        <f t="shared" ref="B194:B257" si="7">LEFT(A194,3)</f>
        <v>acc</v>
      </c>
      <c r="C194" s="3">
        <f t="shared" si="6"/>
        <v>-8</v>
      </c>
    </row>
    <row r="195" spans="1:3" x14ac:dyDescent="0.3">
      <c r="A195" s="1" t="s">
        <v>129</v>
      </c>
      <c r="B195" s="3" t="str">
        <f t="shared" si="7"/>
        <v>acc</v>
      </c>
      <c r="C195" s="3">
        <f t="shared" si="6"/>
        <v>9</v>
      </c>
    </row>
    <row r="196" spans="1:3" x14ac:dyDescent="0.3">
      <c r="A196" s="1" t="s">
        <v>32</v>
      </c>
      <c r="B196" s="3" t="str">
        <f t="shared" si="7"/>
        <v>acc</v>
      </c>
      <c r="C196" s="3">
        <f t="shared" si="6"/>
        <v>0</v>
      </c>
    </row>
    <row r="197" spans="1:3" x14ac:dyDescent="0.3">
      <c r="A197" s="1" t="s">
        <v>38</v>
      </c>
      <c r="B197" s="3" t="str">
        <f t="shared" si="7"/>
        <v>acc</v>
      </c>
      <c r="C197" s="3">
        <f t="shared" si="6"/>
        <v>-8</v>
      </c>
    </row>
    <row r="198" spans="1:3" x14ac:dyDescent="0.3">
      <c r="A198" s="1" t="s">
        <v>147</v>
      </c>
      <c r="B198" s="3" t="str">
        <f t="shared" si="7"/>
        <v>jmp</v>
      </c>
      <c r="C198" s="3">
        <f t="shared" si="6"/>
        <v>340</v>
      </c>
    </row>
    <row r="199" spans="1:3" x14ac:dyDescent="0.3">
      <c r="A199" s="1" t="s">
        <v>148</v>
      </c>
      <c r="B199" s="3" t="str">
        <f t="shared" si="7"/>
        <v>jmp</v>
      </c>
      <c r="C199" s="3">
        <f t="shared" si="6"/>
        <v>66</v>
      </c>
    </row>
    <row r="200" spans="1:3" x14ac:dyDescent="0.3">
      <c r="A200" s="1" t="s">
        <v>149</v>
      </c>
      <c r="B200" s="3" t="str">
        <f t="shared" si="7"/>
        <v>nop</v>
      </c>
      <c r="C200" s="3">
        <f t="shared" si="6"/>
        <v>1</v>
      </c>
    </row>
    <row r="201" spans="1:3" x14ac:dyDescent="0.3">
      <c r="A201" s="1" t="s">
        <v>88</v>
      </c>
      <c r="B201" s="3" t="str">
        <f t="shared" si="7"/>
        <v>jmp</v>
      </c>
      <c r="C201" s="3">
        <f t="shared" si="6"/>
        <v>261</v>
      </c>
    </row>
    <row r="202" spans="1:3" x14ac:dyDescent="0.3">
      <c r="A202" s="1" t="s">
        <v>32</v>
      </c>
      <c r="B202" s="3" t="str">
        <f t="shared" si="7"/>
        <v>acc</v>
      </c>
      <c r="C202" s="3">
        <f t="shared" ref="C202:C265" si="8">INT(MID(A202,5,LEN(A202)-4))</f>
        <v>0</v>
      </c>
    </row>
    <row r="203" spans="1:3" x14ac:dyDescent="0.3">
      <c r="A203" s="1" t="s">
        <v>150</v>
      </c>
      <c r="B203" s="3" t="str">
        <f t="shared" si="7"/>
        <v>jmp</v>
      </c>
      <c r="C203" s="3">
        <f t="shared" si="8"/>
        <v>-138</v>
      </c>
    </row>
    <row r="204" spans="1:3" x14ac:dyDescent="0.3">
      <c r="A204" s="1" t="s">
        <v>151</v>
      </c>
      <c r="B204" s="3" t="str">
        <f t="shared" si="7"/>
        <v>nop</v>
      </c>
      <c r="C204" s="3">
        <f t="shared" si="8"/>
        <v>-29</v>
      </c>
    </row>
    <row r="205" spans="1:3" x14ac:dyDescent="0.3">
      <c r="A205" s="1" t="s">
        <v>74</v>
      </c>
      <c r="B205" s="3" t="str">
        <f t="shared" si="7"/>
        <v>acc</v>
      </c>
      <c r="C205" s="3">
        <f t="shared" si="8"/>
        <v>-10</v>
      </c>
    </row>
    <row r="206" spans="1:3" x14ac:dyDescent="0.3">
      <c r="A206" s="1" t="s">
        <v>152</v>
      </c>
      <c r="B206" s="3" t="str">
        <f t="shared" si="7"/>
        <v>jmp</v>
      </c>
      <c r="C206" s="3">
        <f t="shared" si="8"/>
        <v>271</v>
      </c>
    </row>
    <row r="207" spans="1:3" x14ac:dyDescent="0.3">
      <c r="A207" s="1" t="s">
        <v>153</v>
      </c>
      <c r="B207" s="3" t="str">
        <f t="shared" si="7"/>
        <v>acc</v>
      </c>
      <c r="C207" s="3">
        <f t="shared" si="8"/>
        <v>2</v>
      </c>
    </row>
    <row r="208" spans="1:3" x14ac:dyDescent="0.3">
      <c r="A208" s="1" t="s">
        <v>29</v>
      </c>
      <c r="B208" s="3" t="str">
        <f t="shared" si="7"/>
        <v>acc</v>
      </c>
      <c r="C208" s="3">
        <f t="shared" si="8"/>
        <v>17</v>
      </c>
    </row>
    <row r="209" spans="1:3" x14ac:dyDescent="0.3">
      <c r="A209" s="1" t="s">
        <v>129</v>
      </c>
      <c r="B209" s="3" t="str">
        <f t="shared" si="7"/>
        <v>acc</v>
      </c>
      <c r="C209" s="3">
        <f t="shared" si="8"/>
        <v>9</v>
      </c>
    </row>
    <row r="210" spans="1:3" x14ac:dyDescent="0.3">
      <c r="A210" s="1" t="s">
        <v>154</v>
      </c>
      <c r="B210" s="3" t="str">
        <f t="shared" si="7"/>
        <v>jmp</v>
      </c>
      <c r="C210" s="3">
        <f t="shared" si="8"/>
        <v>192</v>
      </c>
    </row>
    <row r="211" spans="1:3" x14ac:dyDescent="0.3">
      <c r="A211" s="1" t="s">
        <v>67</v>
      </c>
      <c r="B211" s="3" t="str">
        <f t="shared" si="7"/>
        <v>acc</v>
      </c>
      <c r="C211" s="3">
        <f t="shared" si="8"/>
        <v>42</v>
      </c>
    </row>
    <row r="212" spans="1:3" x14ac:dyDescent="0.3">
      <c r="A212" s="1" t="s">
        <v>153</v>
      </c>
      <c r="B212" s="3" t="str">
        <f t="shared" si="7"/>
        <v>acc</v>
      </c>
      <c r="C212" s="3">
        <f t="shared" si="8"/>
        <v>2</v>
      </c>
    </row>
    <row r="213" spans="1:3" x14ac:dyDescent="0.3">
      <c r="A213" s="1" t="s">
        <v>155</v>
      </c>
      <c r="B213" s="3" t="str">
        <f t="shared" si="7"/>
        <v>jmp</v>
      </c>
      <c r="C213" s="3">
        <f t="shared" si="8"/>
        <v>174</v>
      </c>
    </row>
    <row r="214" spans="1:3" x14ac:dyDescent="0.3">
      <c r="A214" s="1" t="s">
        <v>156</v>
      </c>
      <c r="B214" s="3" t="str">
        <f t="shared" si="7"/>
        <v>jmp</v>
      </c>
      <c r="C214" s="3">
        <f t="shared" si="8"/>
        <v>393</v>
      </c>
    </row>
    <row r="215" spans="1:3" x14ac:dyDescent="0.3">
      <c r="A215" s="1" t="s">
        <v>10</v>
      </c>
      <c r="B215" s="3" t="str">
        <f t="shared" si="7"/>
        <v>acc</v>
      </c>
      <c r="C215" s="3">
        <f t="shared" si="8"/>
        <v>-4</v>
      </c>
    </row>
    <row r="216" spans="1:3" x14ac:dyDescent="0.3">
      <c r="A216" s="1" t="s">
        <v>22</v>
      </c>
      <c r="B216" s="3" t="str">
        <f t="shared" si="7"/>
        <v>acc</v>
      </c>
      <c r="C216" s="3">
        <f t="shared" si="8"/>
        <v>-14</v>
      </c>
    </row>
    <row r="217" spans="1:3" x14ac:dyDescent="0.3">
      <c r="A217" s="1" t="s">
        <v>89</v>
      </c>
      <c r="B217" s="3" t="str">
        <f t="shared" si="7"/>
        <v>acc</v>
      </c>
      <c r="C217" s="3">
        <f t="shared" si="8"/>
        <v>13</v>
      </c>
    </row>
    <row r="218" spans="1:3" x14ac:dyDescent="0.3">
      <c r="A218" s="1" t="s">
        <v>128</v>
      </c>
      <c r="B218" s="3" t="str">
        <f t="shared" si="7"/>
        <v>jmp</v>
      </c>
      <c r="C218" s="3">
        <f t="shared" si="8"/>
        <v>286</v>
      </c>
    </row>
    <row r="219" spans="1:3" x14ac:dyDescent="0.3">
      <c r="A219" s="1" t="s">
        <v>115</v>
      </c>
      <c r="B219" s="3" t="str">
        <f t="shared" si="7"/>
        <v>acc</v>
      </c>
      <c r="C219" s="3">
        <f t="shared" si="8"/>
        <v>8</v>
      </c>
    </row>
    <row r="220" spans="1:3" x14ac:dyDescent="0.3">
      <c r="A220" s="1" t="s">
        <v>157</v>
      </c>
      <c r="B220" s="3" t="str">
        <f t="shared" si="7"/>
        <v>jmp</v>
      </c>
      <c r="C220" s="3">
        <f t="shared" si="8"/>
        <v>318</v>
      </c>
    </row>
    <row r="221" spans="1:3" x14ac:dyDescent="0.3">
      <c r="A221" s="1" t="s">
        <v>34</v>
      </c>
      <c r="B221" s="3" t="str">
        <f t="shared" si="7"/>
        <v>acc</v>
      </c>
      <c r="C221" s="3">
        <f t="shared" si="8"/>
        <v>49</v>
      </c>
    </row>
    <row r="222" spans="1:3" x14ac:dyDescent="0.3">
      <c r="A222" s="1" t="s">
        <v>93</v>
      </c>
      <c r="B222" s="3" t="str">
        <f t="shared" si="7"/>
        <v>acc</v>
      </c>
      <c r="C222" s="3">
        <f t="shared" si="8"/>
        <v>-12</v>
      </c>
    </row>
    <row r="223" spans="1:3" x14ac:dyDescent="0.3">
      <c r="A223" s="1" t="s">
        <v>158</v>
      </c>
      <c r="B223" s="3" t="str">
        <f t="shared" si="7"/>
        <v>jmp</v>
      </c>
      <c r="C223" s="3">
        <f t="shared" si="8"/>
        <v>42</v>
      </c>
    </row>
    <row r="224" spans="1:3" x14ac:dyDescent="0.3">
      <c r="A224" s="1" t="s">
        <v>159</v>
      </c>
      <c r="B224" s="3" t="str">
        <f t="shared" si="7"/>
        <v>acc</v>
      </c>
      <c r="C224" s="3">
        <f t="shared" si="8"/>
        <v>50</v>
      </c>
    </row>
    <row r="225" spans="1:3" x14ac:dyDescent="0.3">
      <c r="A225" s="1" t="s">
        <v>142</v>
      </c>
      <c r="B225" s="3" t="str">
        <f t="shared" si="7"/>
        <v>acc</v>
      </c>
      <c r="C225" s="3">
        <f t="shared" si="8"/>
        <v>33</v>
      </c>
    </row>
    <row r="226" spans="1:3" x14ac:dyDescent="0.3">
      <c r="A226" s="1" t="s">
        <v>153</v>
      </c>
      <c r="B226" s="3" t="str">
        <f t="shared" si="7"/>
        <v>acc</v>
      </c>
      <c r="C226" s="3">
        <f t="shared" si="8"/>
        <v>2</v>
      </c>
    </row>
    <row r="227" spans="1:3" x14ac:dyDescent="0.3">
      <c r="A227" s="1" t="s">
        <v>12</v>
      </c>
      <c r="B227" s="3" t="str">
        <f t="shared" si="7"/>
        <v>acc</v>
      </c>
      <c r="C227" s="3">
        <f t="shared" si="8"/>
        <v>25</v>
      </c>
    </row>
    <row r="228" spans="1:3" x14ac:dyDescent="0.3">
      <c r="A228" s="1" t="s">
        <v>160</v>
      </c>
      <c r="B228" s="3" t="str">
        <f t="shared" si="7"/>
        <v>jmp</v>
      </c>
      <c r="C228" s="3">
        <f t="shared" si="8"/>
        <v>-24</v>
      </c>
    </row>
    <row r="229" spans="1:3" x14ac:dyDescent="0.3">
      <c r="A229" s="1" t="s">
        <v>161</v>
      </c>
      <c r="B229" s="3" t="str">
        <f t="shared" si="7"/>
        <v>nop</v>
      </c>
      <c r="C229" s="3">
        <f t="shared" si="8"/>
        <v>147</v>
      </c>
    </row>
    <row r="230" spans="1:3" x14ac:dyDescent="0.3">
      <c r="A230" s="1" t="s">
        <v>162</v>
      </c>
      <c r="B230" s="3" t="str">
        <f t="shared" si="7"/>
        <v>acc</v>
      </c>
      <c r="C230" s="3">
        <f t="shared" si="8"/>
        <v>19</v>
      </c>
    </row>
    <row r="231" spans="1:3" x14ac:dyDescent="0.3">
      <c r="A231" s="1" t="s">
        <v>25</v>
      </c>
      <c r="B231" s="3" t="str">
        <f t="shared" si="7"/>
        <v>jmp</v>
      </c>
      <c r="C231" s="3">
        <f t="shared" si="8"/>
        <v>324</v>
      </c>
    </row>
    <row r="232" spans="1:3" x14ac:dyDescent="0.3">
      <c r="A232" s="1" t="s">
        <v>102</v>
      </c>
      <c r="B232" s="3" t="str">
        <f t="shared" si="7"/>
        <v>acc</v>
      </c>
      <c r="C232" s="3">
        <f t="shared" si="8"/>
        <v>45</v>
      </c>
    </row>
    <row r="233" spans="1:3" x14ac:dyDescent="0.3">
      <c r="A233" s="1" t="s">
        <v>163</v>
      </c>
      <c r="B233" s="3" t="str">
        <f t="shared" si="7"/>
        <v>acc</v>
      </c>
      <c r="C233" s="3">
        <f t="shared" si="8"/>
        <v>20</v>
      </c>
    </row>
    <row r="234" spans="1:3" x14ac:dyDescent="0.3">
      <c r="A234" s="1" t="s">
        <v>34</v>
      </c>
      <c r="B234" s="3" t="str">
        <f t="shared" si="7"/>
        <v>acc</v>
      </c>
      <c r="C234" s="3">
        <f t="shared" si="8"/>
        <v>49</v>
      </c>
    </row>
    <row r="235" spans="1:3" x14ac:dyDescent="0.3">
      <c r="A235" s="1" t="s">
        <v>83</v>
      </c>
      <c r="B235" s="3" t="str">
        <f t="shared" si="7"/>
        <v>acc</v>
      </c>
      <c r="C235" s="3">
        <f t="shared" si="8"/>
        <v>-16</v>
      </c>
    </row>
    <row r="236" spans="1:3" x14ac:dyDescent="0.3">
      <c r="A236" s="1" t="s">
        <v>164</v>
      </c>
      <c r="B236" s="3" t="str">
        <f t="shared" si="7"/>
        <v>jmp</v>
      </c>
      <c r="C236" s="3">
        <f t="shared" si="8"/>
        <v>-72</v>
      </c>
    </row>
    <row r="237" spans="1:3" x14ac:dyDescent="0.3">
      <c r="A237" s="1" t="s">
        <v>165</v>
      </c>
      <c r="B237" s="3" t="str">
        <f t="shared" si="7"/>
        <v>jmp</v>
      </c>
      <c r="C237" s="3">
        <f t="shared" si="8"/>
        <v>-200</v>
      </c>
    </row>
    <row r="238" spans="1:3" x14ac:dyDescent="0.3">
      <c r="A238" s="1" t="s">
        <v>52</v>
      </c>
      <c r="B238" s="3" t="str">
        <f t="shared" si="7"/>
        <v>acc</v>
      </c>
      <c r="C238" s="3">
        <f t="shared" si="8"/>
        <v>-7</v>
      </c>
    </row>
    <row r="239" spans="1:3" x14ac:dyDescent="0.3">
      <c r="A239" s="1" t="s">
        <v>27</v>
      </c>
      <c r="B239" s="3" t="str">
        <f t="shared" si="7"/>
        <v>jmp</v>
      </c>
      <c r="C239" s="3">
        <f t="shared" si="8"/>
        <v>1</v>
      </c>
    </row>
    <row r="240" spans="1:3" x14ac:dyDescent="0.3">
      <c r="A240" s="1" t="s">
        <v>166</v>
      </c>
      <c r="B240" s="3" t="str">
        <f t="shared" si="7"/>
        <v>jmp</v>
      </c>
      <c r="C240" s="3">
        <f t="shared" si="8"/>
        <v>-11</v>
      </c>
    </row>
    <row r="241" spans="1:3" x14ac:dyDescent="0.3">
      <c r="A241" s="1" t="s">
        <v>167</v>
      </c>
      <c r="B241" s="3" t="str">
        <f t="shared" si="7"/>
        <v>acc</v>
      </c>
      <c r="C241" s="3">
        <f t="shared" si="8"/>
        <v>4</v>
      </c>
    </row>
    <row r="242" spans="1:3" x14ac:dyDescent="0.3">
      <c r="A242" s="1" t="s">
        <v>91</v>
      </c>
      <c r="B242" s="3" t="str">
        <f t="shared" si="7"/>
        <v>acc</v>
      </c>
      <c r="C242" s="3">
        <f t="shared" si="8"/>
        <v>12</v>
      </c>
    </row>
    <row r="243" spans="1:3" x14ac:dyDescent="0.3">
      <c r="A243" s="1" t="s">
        <v>85</v>
      </c>
      <c r="B243" s="3" t="str">
        <f t="shared" si="7"/>
        <v>acc</v>
      </c>
      <c r="C243" s="3">
        <f t="shared" si="8"/>
        <v>-18</v>
      </c>
    </row>
    <row r="244" spans="1:3" x14ac:dyDescent="0.3">
      <c r="A244" s="1" t="s">
        <v>168</v>
      </c>
      <c r="B244" s="3" t="str">
        <f t="shared" si="7"/>
        <v>nop</v>
      </c>
      <c r="C244" s="3">
        <f t="shared" si="8"/>
        <v>-55</v>
      </c>
    </row>
    <row r="245" spans="1:3" x14ac:dyDescent="0.3">
      <c r="A245" s="1" t="s">
        <v>169</v>
      </c>
      <c r="B245" s="3" t="str">
        <f t="shared" si="7"/>
        <v>jmp</v>
      </c>
      <c r="C245" s="3">
        <f t="shared" si="8"/>
        <v>9</v>
      </c>
    </row>
    <row r="246" spans="1:3" x14ac:dyDescent="0.3">
      <c r="A246" s="1" t="s">
        <v>2</v>
      </c>
      <c r="B246" s="3" t="str">
        <f t="shared" si="7"/>
        <v>acc</v>
      </c>
      <c r="C246" s="3">
        <f t="shared" si="8"/>
        <v>6</v>
      </c>
    </row>
    <row r="247" spans="1:3" x14ac:dyDescent="0.3">
      <c r="A247" s="1" t="s">
        <v>170</v>
      </c>
      <c r="B247" s="3" t="str">
        <f t="shared" si="7"/>
        <v>acc</v>
      </c>
      <c r="C247" s="3">
        <f t="shared" si="8"/>
        <v>47</v>
      </c>
    </row>
    <row r="248" spans="1:3" x14ac:dyDescent="0.3">
      <c r="A248" s="1" t="s">
        <v>171</v>
      </c>
      <c r="B248" s="3" t="str">
        <f t="shared" si="7"/>
        <v>jmp</v>
      </c>
      <c r="C248" s="3">
        <f t="shared" si="8"/>
        <v>273</v>
      </c>
    </row>
    <row r="249" spans="1:3" x14ac:dyDescent="0.3">
      <c r="A249" s="1" t="s">
        <v>2</v>
      </c>
      <c r="B249" s="3" t="str">
        <f t="shared" si="7"/>
        <v>acc</v>
      </c>
      <c r="C249" s="3">
        <f t="shared" si="8"/>
        <v>6</v>
      </c>
    </row>
    <row r="250" spans="1:3" x14ac:dyDescent="0.3">
      <c r="A250" s="1" t="s">
        <v>81</v>
      </c>
      <c r="B250" s="3" t="str">
        <f t="shared" si="7"/>
        <v>acc</v>
      </c>
      <c r="C250" s="3">
        <f t="shared" si="8"/>
        <v>22</v>
      </c>
    </row>
    <row r="251" spans="1:3" x14ac:dyDescent="0.3">
      <c r="A251" s="1" t="s">
        <v>29</v>
      </c>
      <c r="B251" s="3" t="str">
        <f t="shared" si="7"/>
        <v>acc</v>
      </c>
      <c r="C251" s="3">
        <f t="shared" si="8"/>
        <v>17</v>
      </c>
    </row>
    <row r="252" spans="1:3" x14ac:dyDescent="0.3">
      <c r="A252" s="1" t="s">
        <v>172</v>
      </c>
      <c r="B252" s="3" t="str">
        <f t="shared" si="7"/>
        <v>jmp</v>
      </c>
      <c r="C252" s="3">
        <f t="shared" si="8"/>
        <v>101</v>
      </c>
    </row>
    <row r="253" spans="1:3" x14ac:dyDescent="0.3">
      <c r="A253" s="1" t="s">
        <v>173</v>
      </c>
      <c r="B253" s="3" t="str">
        <f t="shared" si="7"/>
        <v>jmp</v>
      </c>
      <c r="C253" s="3">
        <f t="shared" si="8"/>
        <v>230</v>
      </c>
    </row>
    <row r="254" spans="1:3" x14ac:dyDescent="0.3">
      <c r="A254" s="1" t="s">
        <v>1</v>
      </c>
      <c r="B254" s="3" t="str">
        <f t="shared" si="7"/>
        <v>acc</v>
      </c>
      <c r="C254" s="3">
        <f t="shared" si="8"/>
        <v>3</v>
      </c>
    </row>
    <row r="255" spans="1:3" x14ac:dyDescent="0.3">
      <c r="A255" s="1" t="s">
        <v>20</v>
      </c>
      <c r="B255" s="3" t="str">
        <f t="shared" si="7"/>
        <v>acc</v>
      </c>
      <c r="C255" s="3">
        <f t="shared" si="8"/>
        <v>-3</v>
      </c>
    </row>
    <row r="256" spans="1:3" x14ac:dyDescent="0.3">
      <c r="A256" s="1" t="s">
        <v>64</v>
      </c>
      <c r="B256" s="3" t="str">
        <f t="shared" si="7"/>
        <v>acc</v>
      </c>
      <c r="C256" s="3">
        <f t="shared" si="8"/>
        <v>-11</v>
      </c>
    </row>
    <row r="257" spans="1:3" x14ac:dyDescent="0.3">
      <c r="A257" s="1" t="s">
        <v>174</v>
      </c>
      <c r="B257" s="3" t="str">
        <f t="shared" si="7"/>
        <v>nop</v>
      </c>
      <c r="C257" s="3">
        <f t="shared" si="8"/>
        <v>-170</v>
      </c>
    </row>
    <row r="258" spans="1:3" x14ac:dyDescent="0.3">
      <c r="A258" s="1" t="s">
        <v>175</v>
      </c>
      <c r="B258" s="3" t="str">
        <f t="shared" ref="B258:B321" si="9">LEFT(A258,3)</f>
        <v>jmp</v>
      </c>
      <c r="C258" s="3">
        <f t="shared" si="8"/>
        <v>-182</v>
      </c>
    </row>
    <row r="259" spans="1:3" x14ac:dyDescent="0.3">
      <c r="A259" s="1" t="s">
        <v>176</v>
      </c>
      <c r="B259" s="3" t="str">
        <f t="shared" si="9"/>
        <v>jmp</v>
      </c>
      <c r="C259" s="3">
        <f t="shared" si="8"/>
        <v>20</v>
      </c>
    </row>
    <row r="260" spans="1:3" x14ac:dyDescent="0.3">
      <c r="A260" s="1" t="s">
        <v>177</v>
      </c>
      <c r="B260" s="3" t="str">
        <f t="shared" si="9"/>
        <v>jmp</v>
      </c>
      <c r="C260" s="3">
        <f t="shared" si="8"/>
        <v>79</v>
      </c>
    </row>
    <row r="261" spans="1:3" x14ac:dyDescent="0.3">
      <c r="A261" s="1" t="s">
        <v>178</v>
      </c>
      <c r="B261" s="3" t="str">
        <f t="shared" si="9"/>
        <v>nop</v>
      </c>
      <c r="C261" s="3">
        <f t="shared" si="8"/>
        <v>-118</v>
      </c>
    </row>
    <row r="262" spans="1:3" x14ac:dyDescent="0.3">
      <c r="A262" s="1" t="s">
        <v>162</v>
      </c>
      <c r="B262" s="3" t="str">
        <f t="shared" si="9"/>
        <v>acc</v>
      </c>
      <c r="C262" s="3">
        <f t="shared" si="8"/>
        <v>19</v>
      </c>
    </row>
    <row r="263" spans="1:3" x14ac:dyDescent="0.3">
      <c r="A263" s="1" t="s">
        <v>179</v>
      </c>
      <c r="B263" s="3" t="str">
        <f t="shared" si="9"/>
        <v>nop</v>
      </c>
      <c r="C263" s="3">
        <f t="shared" si="8"/>
        <v>-52</v>
      </c>
    </row>
    <row r="264" spans="1:3" x14ac:dyDescent="0.3">
      <c r="A264" s="1" t="s">
        <v>180</v>
      </c>
      <c r="B264" s="3" t="str">
        <f t="shared" si="9"/>
        <v>jmp</v>
      </c>
      <c r="C264" s="3">
        <f t="shared" si="8"/>
        <v>-251</v>
      </c>
    </row>
    <row r="265" spans="1:3" x14ac:dyDescent="0.3">
      <c r="A265" s="1" t="s">
        <v>181</v>
      </c>
      <c r="B265" s="3" t="str">
        <f t="shared" si="9"/>
        <v>acc</v>
      </c>
      <c r="C265" s="3">
        <f t="shared" si="8"/>
        <v>-2</v>
      </c>
    </row>
    <row r="266" spans="1:3" x14ac:dyDescent="0.3">
      <c r="A266" s="1" t="s">
        <v>36</v>
      </c>
      <c r="B266" s="3" t="str">
        <f t="shared" si="9"/>
        <v>acc</v>
      </c>
      <c r="C266" s="3">
        <f t="shared" ref="C266:C329" si="10">INT(MID(A266,5,LEN(A266)-4))</f>
        <v>36</v>
      </c>
    </row>
    <row r="267" spans="1:3" x14ac:dyDescent="0.3">
      <c r="A267" s="1" t="s">
        <v>182</v>
      </c>
      <c r="B267" s="3" t="str">
        <f t="shared" si="9"/>
        <v>jmp</v>
      </c>
      <c r="C267" s="3">
        <f t="shared" si="10"/>
        <v>-30</v>
      </c>
    </row>
    <row r="268" spans="1:3" x14ac:dyDescent="0.3">
      <c r="A268" s="1" t="s">
        <v>183</v>
      </c>
      <c r="B268" s="3" t="str">
        <f t="shared" si="9"/>
        <v>nop</v>
      </c>
      <c r="C268" s="3">
        <f t="shared" si="10"/>
        <v>-231</v>
      </c>
    </row>
    <row r="269" spans="1:3" x14ac:dyDescent="0.3">
      <c r="A269" s="1" t="s">
        <v>118</v>
      </c>
      <c r="B269" s="3" t="str">
        <f t="shared" si="9"/>
        <v>acc</v>
      </c>
      <c r="C269" s="3">
        <f t="shared" si="10"/>
        <v>-19</v>
      </c>
    </row>
    <row r="270" spans="1:3" x14ac:dyDescent="0.3">
      <c r="A270" s="1" t="s">
        <v>75</v>
      </c>
      <c r="B270" s="3" t="str">
        <f t="shared" si="9"/>
        <v>acc</v>
      </c>
      <c r="C270" s="3">
        <f t="shared" si="10"/>
        <v>16</v>
      </c>
    </row>
    <row r="271" spans="1:3" x14ac:dyDescent="0.3">
      <c r="A271" s="1" t="s">
        <v>58</v>
      </c>
      <c r="B271" s="3" t="str">
        <f t="shared" si="9"/>
        <v>acc</v>
      </c>
      <c r="C271" s="3">
        <f t="shared" si="10"/>
        <v>34</v>
      </c>
    </row>
    <row r="272" spans="1:3" x14ac:dyDescent="0.3">
      <c r="A272" s="1" t="s">
        <v>184</v>
      </c>
      <c r="B272" s="3" t="str">
        <f t="shared" si="9"/>
        <v>jmp</v>
      </c>
      <c r="C272" s="3">
        <f t="shared" si="10"/>
        <v>169</v>
      </c>
    </row>
    <row r="273" spans="1:3" x14ac:dyDescent="0.3">
      <c r="A273" s="1" t="s">
        <v>185</v>
      </c>
      <c r="B273" s="3" t="str">
        <f t="shared" si="9"/>
        <v>jmp</v>
      </c>
      <c r="C273" s="3">
        <f t="shared" si="10"/>
        <v>-69</v>
      </c>
    </row>
    <row r="274" spans="1:3" x14ac:dyDescent="0.3">
      <c r="A274" s="1" t="s">
        <v>34</v>
      </c>
      <c r="B274" s="3" t="str">
        <f t="shared" si="9"/>
        <v>acc</v>
      </c>
      <c r="C274" s="3">
        <f t="shared" si="10"/>
        <v>49</v>
      </c>
    </row>
    <row r="275" spans="1:3" x14ac:dyDescent="0.3">
      <c r="A275" s="1" t="s">
        <v>9</v>
      </c>
      <c r="B275" s="3" t="str">
        <f t="shared" si="9"/>
        <v>acc</v>
      </c>
      <c r="C275" s="3">
        <f t="shared" si="10"/>
        <v>41</v>
      </c>
    </row>
    <row r="276" spans="1:3" x14ac:dyDescent="0.3">
      <c r="A276" s="1" t="s">
        <v>9</v>
      </c>
      <c r="B276" s="3" t="str">
        <f t="shared" si="9"/>
        <v>acc</v>
      </c>
      <c r="C276" s="3">
        <f t="shared" si="10"/>
        <v>41</v>
      </c>
    </row>
    <row r="277" spans="1:3" x14ac:dyDescent="0.3">
      <c r="A277" s="1" t="s">
        <v>144</v>
      </c>
      <c r="B277" s="3" t="str">
        <f t="shared" si="9"/>
        <v>acc</v>
      </c>
      <c r="C277" s="3">
        <f t="shared" si="10"/>
        <v>29</v>
      </c>
    </row>
    <row r="278" spans="1:3" x14ac:dyDescent="0.3">
      <c r="A278" s="1" t="s">
        <v>186</v>
      </c>
      <c r="B278" s="3" t="str">
        <f t="shared" si="9"/>
        <v>jmp</v>
      </c>
      <c r="C278" s="3">
        <f t="shared" si="10"/>
        <v>184</v>
      </c>
    </row>
    <row r="279" spans="1:3" x14ac:dyDescent="0.3">
      <c r="A279" s="1" t="s">
        <v>116</v>
      </c>
      <c r="B279" s="3" t="str">
        <f t="shared" si="9"/>
        <v>acc</v>
      </c>
      <c r="C279" s="3">
        <f t="shared" si="10"/>
        <v>35</v>
      </c>
    </row>
    <row r="280" spans="1:3" x14ac:dyDescent="0.3">
      <c r="A280" s="1" t="s">
        <v>187</v>
      </c>
      <c r="B280" s="3" t="str">
        <f t="shared" si="9"/>
        <v>jmp</v>
      </c>
      <c r="C280" s="3">
        <f t="shared" si="10"/>
        <v>-116</v>
      </c>
    </row>
    <row r="281" spans="1:3" x14ac:dyDescent="0.3">
      <c r="A281" s="1" t="s">
        <v>188</v>
      </c>
      <c r="B281" s="3" t="str">
        <f t="shared" si="9"/>
        <v>jmp</v>
      </c>
      <c r="C281" s="3">
        <f t="shared" si="10"/>
        <v>320</v>
      </c>
    </row>
    <row r="282" spans="1:3" x14ac:dyDescent="0.3">
      <c r="A282" s="1" t="s">
        <v>189</v>
      </c>
      <c r="B282" s="3" t="str">
        <f t="shared" si="9"/>
        <v>acc</v>
      </c>
      <c r="C282" s="3">
        <f t="shared" si="10"/>
        <v>48</v>
      </c>
    </row>
    <row r="283" spans="1:3" x14ac:dyDescent="0.3">
      <c r="A283" s="1" t="s">
        <v>75</v>
      </c>
      <c r="B283" s="3" t="str">
        <f t="shared" si="9"/>
        <v>acc</v>
      </c>
      <c r="C283" s="3">
        <f t="shared" si="10"/>
        <v>16</v>
      </c>
    </row>
    <row r="284" spans="1:3" x14ac:dyDescent="0.3">
      <c r="A284" s="1" t="s">
        <v>75</v>
      </c>
      <c r="B284" s="3" t="str">
        <f t="shared" si="9"/>
        <v>acc</v>
      </c>
      <c r="C284" s="3">
        <f t="shared" si="10"/>
        <v>16</v>
      </c>
    </row>
    <row r="285" spans="1:3" x14ac:dyDescent="0.3">
      <c r="A285" s="1" t="s">
        <v>148</v>
      </c>
      <c r="B285" s="3" t="str">
        <f t="shared" si="9"/>
        <v>jmp</v>
      </c>
      <c r="C285" s="3">
        <f t="shared" si="10"/>
        <v>66</v>
      </c>
    </row>
    <row r="286" spans="1:3" x14ac:dyDescent="0.3">
      <c r="A286" s="1" t="s">
        <v>55</v>
      </c>
      <c r="B286" s="3" t="str">
        <f t="shared" si="9"/>
        <v>nop</v>
      </c>
      <c r="C286" s="3">
        <f t="shared" si="10"/>
        <v>2</v>
      </c>
    </row>
    <row r="287" spans="1:3" x14ac:dyDescent="0.3">
      <c r="A287" s="1" t="s">
        <v>190</v>
      </c>
      <c r="B287" s="3" t="str">
        <f t="shared" si="9"/>
        <v>jmp</v>
      </c>
      <c r="C287" s="3">
        <f t="shared" si="10"/>
        <v>-167</v>
      </c>
    </row>
    <row r="288" spans="1:3" x14ac:dyDescent="0.3">
      <c r="A288" s="1" t="s">
        <v>75</v>
      </c>
      <c r="B288" s="3" t="str">
        <f t="shared" si="9"/>
        <v>acc</v>
      </c>
      <c r="C288" s="3">
        <f t="shared" si="10"/>
        <v>16</v>
      </c>
    </row>
    <row r="289" spans="1:3" x14ac:dyDescent="0.3">
      <c r="A289" s="1" t="s">
        <v>191</v>
      </c>
      <c r="B289" s="3" t="str">
        <f t="shared" si="9"/>
        <v>nop</v>
      </c>
      <c r="C289" s="3">
        <f t="shared" si="10"/>
        <v>-202</v>
      </c>
    </row>
    <row r="290" spans="1:3" x14ac:dyDescent="0.3">
      <c r="A290" s="1" t="s">
        <v>62</v>
      </c>
      <c r="B290" s="3" t="str">
        <f t="shared" si="9"/>
        <v>acc</v>
      </c>
      <c r="C290" s="3">
        <f t="shared" si="10"/>
        <v>30</v>
      </c>
    </row>
    <row r="291" spans="1:3" x14ac:dyDescent="0.3">
      <c r="A291" s="1" t="s">
        <v>192</v>
      </c>
      <c r="B291" s="3" t="str">
        <f t="shared" si="9"/>
        <v>jmp</v>
      </c>
      <c r="C291" s="3">
        <f t="shared" si="10"/>
        <v>306</v>
      </c>
    </row>
    <row r="292" spans="1:3" x14ac:dyDescent="0.3">
      <c r="A292" s="1" t="s">
        <v>67</v>
      </c>
      <c r="B292" s="3" t="str">
        <f t="shared" si="9"/>
        <v>acc</v>
      </c>
      <c r="C292" s="3">
        <f t="shared" si="10"/>
        <v>42</v>
      </c>
    </row>
    <row r="293" spans="1:3" x14ac:dyDescent="0.3">
      <c r="A293" s="1" t="s">
        <v>193</v>
      </c>
      <c r="B293" s="3" t="str">
        <f t="shared" si="9"/>
        <v>nop</v>
      </c>
      <c r="C293" s="3">
        <f t="shared" si="10"/>
        <v>-211</v>
      </c>
    </row>
    <row r="294" spans="1:3" x14ac:dyDescent="0.3">
      <c r="A294" s="1" t="s">
        <v>194</v>
      </c>
      <c r="B294" s="3" t="str">
        <f t="shared" si="9"/>
        <v>acc</v>
      </c>
      <c r="C294" s="3">
        <f t="shared" si="10"/>
        <v>21</v>
      </c>
    </row>
    <row r="295" spans="1:3" x14ac:dyDescent="0.3">
      <c r="A295" s="1" t="s">
        <v>93</v>
      </c>
      <c r="B295" s="3" t="str">
        <f t="shared" si="9"/>
        <v>acc</v>
      </c>
      <c r="C295" s="3">
        <f t="shared" si="10"/>
        <v>-12</v>
      </c>
    </row>
    <row r="296" spans="1:3" x14ac:dyDescent="0.3">
      <c r="A296" s="1" t="s">
        <v>195</v>
      </c>
      <c r="B296" s="3" t="str">
        <f t="shared" si="9"/>
        <v>jmp</v>
      </c>
      <c r="C296" s="3">
        <f t="shared" si="10"/>
        <v>11</v>
      </c>
    </row>
    <row r="297" spans="1:3" x14ac:dyDescent="0.3">
      <c r="A297" s="1" t="s">
        <v>196</v>
      </c>
      <c r="B297" s="3" t="str">
        <f t="shared" si="9"/>
        <v>nop</v>
      </c>
      <c r="C297" s="3">
        <f t="shared" si="10"/>
        <v>122</v>
      </c>
    </row>
    <row r="298" spans="1:3" x14ac:dyDescent="0.3">
      <c r="A298" s="1" t="s">
        <v>181</v>
      </c>
      <c r="B298" s="3" t="str">
        <f t="shared" si="9"/>
        <v>acc</v>
      </c>
      <c r="C298" s="3">
        <f t="shared" si="10"/>
        <v>-2</v>
      </c>
    </row>
    <row r="299" spans="1:3" x14ac:dyDescent="0.3">
      <c r="A299" s="1" t="s">
        <v>197</v>
      </c>
      <c r="B299" s="3" t="str">
        <f t="shared" si="9"/>
        <v>jmp</v>
      </c>
      <c r="C299" s="3">
        <f t="shared" si="10"/>
        <v>195</v>
      </c>
    </row>
    <row r="300" spans="1:3" x14ac:dyDescent="0.3">
      <c r="A300" s="1" t="s">
        <v>162</v>
      </c>
      <c r="B300" s="3" t="str">
        <f t="shared" si="9"/>
        <v>acc</v>
      </c>
      <c r="C300" s="3">
        <f t="shared" si="10"/>
        <v>19</v>
      </c>
    </row>
    <row r="301" spans="1:3" x14ac:dyDescent="0.3">
      <c r="A301" s="1" t="s">
        <v>198</v>
      </c>
      <c r="B301" s="3" t="str">
        <f t="shared" si="9"/>
        <v>jmp</v>
      </c>
      <c r="C301" s="3">
        <f t="shared" si="10"/>
        <v>-196</v>
      </c>
    </row>
    <row r="302" spans="1:3" x14ac:dyDescent="0.3">
      <c r="A302" s="1" t="s">
        <v>199</v>
      </c>
      <c r="B302" s="3" t="str">
        <f t="shared" si="9"/>
        <v>jmp</v>
      </c>
      <c r="C302" s="3">
        <f t="shared" si="10"/>
        <v>327</v>
      </c>
    </row>
    <row r="303" spans="1:3" x14ac:dyDescent="0.3">
      <c r="A303" s="1" t="s">
        <v>200</v>
      </c>
      <c r="B303" s="3" t="str">
        <f t="shared" si="9"/>
        <v>acc</v>
      </c>
      <c r="C303" s="3">
        <f t="shared" si="10"/>
        <v>-9</v>
      </c>
    </row>
    <row r="304" spans="1:3" x14ac:dyDescent="0.3">
      <c r="A304" s="1" t="s">
        <v>34</v>
      </c>
      <c r="B304" s="3" t="str">
        <f t="shared" si="9"/>
        <v>acc</v>
      </c>
      <c r="C304" s="3">
        <f t="shared" si="10"/>
        <v>49</v>
      </c>
    </row>
    <row r="305" spans="1:3" x14ac:dyDescent="0.3">
      <c r="A305" s="1" t="s">
        <v>36</v>
      </c>
      <c r="B305" s="3" t="str">
        <f t="shared" si="9"/>
        <v>acc</v>
      </c>
      <c r="C305" s="3">
        <f t="shared" si="10"/>
        <v>36</v>
      </c>
    </row>
    <row r="306" spans="1:3" x14ac:dyDescent="0.3">
      <c r="A306" s="1" t="s">
        <v>201</v>
      </c>
      <c r="B306" s="3" t="str">
        <f t="shared" si="9"/>
        <v>jmp</v>
      </c>
      <c r="C306" s="3">
        <f t="shared" si="10"/>
        <v>-206</v>
      </c>
    </row>
    <row r="307" spans="1:3" x14ac:dyDescent="0.3">
      <c r="A307" s="1" t="s">
        <v>13</v>
      </c>
      <c r="B307" s="3" t="str">
        <f t="shared" si="9"/>
        <v>acc</v>
      </c>
      <c r="C307" s="3">
        <f t="shared" si="10"/>
        <v>11</v>
      </c>
    </row>
    <row r="308" spans="1:3" x14ac:dyDescent="0.3">
      <c r="A308" s="1" t="s">
        <v>29</v>
      </c>
      <c r="B308" s="3" t="str">
        <f t="shared" si="9"/>
        <v>acc</v>
      </c>
      <c r="C308" s="3">
        <f t="shared" si="10"/>
        <v>17</v>
      </c>
    </row>
    <row r="309" spans="1:3" x14ac:dyDescent="0.3">
      <c r="A309" s="1" t="s">
        <v>0</v>
      </c>
      <c r="B309" s="3" t="str">
        <f t="shared" si="9"/>
        <v>acc</v>
      </c>
      <c r="C309" s="3">
        <f t="shared" si="10"/>
        <v>1</v>
      </c>
    </row>
    <row r="310" spans="1:3" x14ac:dyDescent="0.3">
      <c r="A310" s="1" t="s">
        <v>202</v>
      </c>
      <c r="B310" s="3" t="str">
        <f t="shared" si="9"/>
        <v>jmp</v>
      </c>
      <c r="C310" s="3">
        <f t="shared" si="10"/>
        <v>-139</v>
      </c>
    </row>
    <row r="311" spans="1:3" x14ac:dyDescent="0.3">
      <c r="A311" s="1" t="s">
        <v>9</v>
      </c>
      <c r="B311" s="3" t="str">
        <f t="shared" si="9"/>
        <v>acc</v>
      </c>
      <c r="C311" s="3">
        <f t="shared" si="10"/>
        <v>41</v>
      </c>
    </row>
    <row r="312" spans="1:3" x14ac:dyDescent="0.3">
      <c r="A312" s="1" t="s">
        <v>32</v>
      </c>
      <c r="B312" s="3" t="str">
        <f t="shared" si="9"/>
        <v>acc</v>
      </c>
      <c r="C312" s="3">
        <f t="shared" si="10"/>
        <v>0</v>
      </c>
    </row>
    <row r="313" spans="1:3" x14ac:dyDescent="0.3">
      <c r="A313" s="1" t="s">
        <v>203</v>
      </c>
      <c r="B313" s="3" t="str">
        <f t="shared" si="9"/>
        <v>jmp</v>
      </c>
      <c r="C313" s="3">
        <f t="shared" si="10"/>
        <v>-132</v>
      </c>
    </row>
    <row r="314" spans="1:3" x14ac:dyDescent="0.3">
      <c r="A314" s="1" t="s">
        <v>91</v>
      </c>
      <c r="B314" s="3" t="str">
        <f t="shared" si="9"/>
        <v>acc</v>
      </c>
      <c r="C314" s="3">
        <f t="shared" si="10"/>
        <v>12</v>
      </c>
    </row>
    <row r="315" spans="1:3" x14ac:dyDescent="0.3">
      <c r="A315" s="1" t="s">
        <v>22</v>
      </c>
      <c r="B315" s="3" t="str">
        <f t="shared" si="9"/>
        <v>acc</v>
      </c>
      <c r="C315" s="3">
        <f t="shared" si="10"/>
        <v>-14</v>
      </c>
    </row>
    <row r="316" spans="1:3" x14ac:dyDescent="0.3">
      <c r="A316" s="1" t="s">
        <v>153</v>
      </c>
      <c r="B316" s="3" t="str">
        <f t="shared" si="9"/>
        <v>acc</v>
      </c>
      <c r="C316" s="3">
        <f t="shared" si="10"/>
        <v>2</v>
      </c>
    </row>
    <row r="317" spans="1:3" x14ac:dyDescent="0.3">
      <c r="A317" s="1" t="s">
        <v>204</v>
      </c>
      <c r="B317" s="3" t="str">
        <f t="shared" si="9"/>
        <v>jmp</v>
      </c>
      <c r="C317" s="3">
        <f t="shared" si="10"/>
        <v>197</v>
      </c>
    </row>
    <row r="318" spans="1:3" x14ac:dyDescent="0.3">
      <c r="A318" s="1" t="s">
        <v>205</v>
      </c>
      <c r="B318" s="3" t="str">
        <f t="shared" si="9"/>
        <v>acc</v>
      </c>
      <c r="C318" s="3">
        <f t="shared" si="10"/>
        <v>24</v>
      </c>
    </row>
    <row r="319" spans="1:3" x14ac:dyDescent="0.3">
      <c r="A319" s="1" t="s">
        <v>34</v>
      </c>
      <c r="B319" s="3" t="str">
        <f t="shared" si="9"/>
        <v>acc</v>
      </c>
      <c r="C319" s="3">
        <f t="shared" si="10"/>
        <v>49</v>
      </c>
    </row>
    <row r="320" spans="1:3" x14ac:dyDescent="0.3">
      <c r="A320" s="1" t="s">
        <v>93</v>
      </c>
      <c r="B320" s="3" t="str">
        <f t="shared" si="9"/>
        <v>acc</v>
      </c>
      <c r="C320" s="3">
        <f t="shared" si="10"/>
        <v>-12</v>
      </c>
    </row>
    <row r="321" spans="1:3" x14ac:dyDescent="0.3">
      <c r="A321" s="1" t="s">
        <v>142</v>
      </c>
      <c r="B321" s="3" t="str">
        <f t="shared" si="9"/>
        <v>acc</v>
      </c>
      <c r="C321" s="3">
        <f t="shared" si="10"/>
        <v>33</v>
      </c>
    </row>
    <row r="322" spans="1:3" x14ac:dyDescent="0.3">
      <c r="A322" s="1" t="s">
        <v>206</v>
      </c>
      <c r="B322" s="3" t="str">
        <f t="shared" ref="B322:B385" si="11">LEFT(A322,3)</f>
        <v>jmp</v>
      </c>
      <c r="C322" s="3">
        <f t="shared" si="10"/>
        <v>140</v>
      </c>
    </row>
    <row r="323" spans="1:3" x14ac:dyDescent="0.3">
      <c r="A323" s="1" t="s">
        <v>29</v>
      </c>
      <c r="B323" s="3" t="str">
        <f t="shared" si="11"/>
        <v>acc</v>
      </c>
      <c r="C323" s="3">
        <f t="shared" si="10"/>
        <v>17</v>
      </c>
    </row>
    <row r="324" spans="1:3" x14ac:dyDescent="0.3">
      <c r="A324" s="1" t="s">
        <v>94</v>
      </c>
      <c r="B324" s="3" t="str">
        <f t="shared" si="11"/>
        <v>acc</v>
      </c>
      <c r="C324" s="3">
        <f t="shared" si="10"/>
        <v>43</v>
      </c>
    </row>
    <row r="325" spans="1:3" x14ac:dyDescent="0.3">
      <c r="A325" s="1" t="s">
        <v>200</v>
      </c>
      <c r="B325" s="3" t="str">
        <f t="shared" si="11"/>
        <v>acc</v>
      </c>
      <c r="C325" s="3">
        <f t="shared" si="10"/>
        <v>-9</v>
      </c>
    </row>
    <row r="326" spans="1:3" x14ac:dyDescent="0.3">
      <c r="A326" s="1" t="s">
        <v>207</v>
      </c>
      <c r="B326" s="3" t="str">
        <f t="shared" si="11"/>
        <v>jmp</v>
      </c>
      <c r="C326" s="3">
        <f t="shared" si="10"/>
        <v>-105</v>
      </c>
    </row>
    <row r="327" spans="1:3" x14ac:dyDescent="0.3">
      <c r="A327" s="1" t="s">
        <v>22</v>
      </c>
      <c r="B327" s="3" t="str">
        <f t="shared" si="11"/>
        <v>acc</v>
      </c>
      <c r="C327" s="3">
        <f t="shared" si="10"/>
        <v>-14</v>
      </c>
    </row>
    <row r="328" spans="1:3" x14ac:dyDescent="0.3">
      <c r="A328" s="1" t="s">
        <v>144</v>
      </c>
      <c r="B328" s="3" t="str">
        <f t="shared" si="11"/>
        <v>acc</v>
      </c>
      <c r="C328" s="3">
        <f t="shared" si="10"/>
        <v>29</v>
      </c>
    </row>
    <row r="329" spans="1:3" x14ac:dyDescent="0.3">
      <c r="A329" s="1" t="s">
        <v>159</v>
      </c>
      <c r="B329" s="3" t="str">
        <f t="shared" si="11"/>
        <v>acc</v>
      </c>
      <c r="C329" s="3">
        <f t="shared" si="10"/>
        <v>50</v>
      </c>
    </row>
    <row r="330" spans="1:3" x14ac:dyDescent="0.3">
      <c r="A330" s="1" t="s">
        <v>63</v>
      </c>
      <c r="B330" s="3" t="str">
        <f t="shared" si="11"/>
        <v>acc</v>
      </c>
      <c r="C330" s="3">
        <f t="shared" ref="C330:C393" si="12">INT(MID(A330,5,LEN(A330)-4))</f>
        <v>-5</v>
      </c>
    </row>
    <row r="331" spans="1:3" x14ac:dyDescent="0.3">
      <c r="A331" s="1" t="s">
        <v>208</v>
      </c>
      <c r="B331" s="3" t="str">
        <f t="shared" si="11"/>
        <v>jmp</v>
      </c>
      <c r="C331" s="3">
        <f t="shared" si="12"/>
        <v>-188</v>
      </c>
    </row>
    <row r="332" spans="1:3" x14ac:dyDescent="0.3">
      <c r="A332" s="1" t="s">
        <v>167</v>
      </c>
      <c r="B332" s="3" t="str">
        <f t="shared" si="11"/>
        <v>acc</v>
      </c>
      <c r="C332" s="3">
        <f t="shared" si="12"/>
        <v>4</v>
      </c>
    </row>
    <row r="333" spans="1:3" x14ac:dyDescent="0.3">
      <c r="A333" s="1" t="s">
        <v>45</v>
      </c>
      <c r="B333" s="3" t="str">
        <f t="shared" si="11"/>
        <v>acc</v>
      </c>
      <c r="C333" s="3">
        <f t="shared" si="12"/>
        <v>27</v>
      </c>
    </row>
    <row r="334" spans="1:3" x14ac:dyDescent="0.3">
      <c r="A334" s="1" t="s">
        <v>209</v>
      </c>
      <c r="B334" s="3" t="str">
        <f t="shared" si="11"/>
        <v>jmp</v>
      </c>
      <c r="C334" s="3">
        <f t="shared" si="12"/>
        <v>-184</v>
      </c>
    </row>
    <row r="335" spans="1:3" x14ac:dyDescent="0.3">
      <c r="A335" s="1" t="s">
        <v>210</v>
      </c>
      <c r="B335" s="3" t="str">
        <f t="shared" si="11"/>
        <v>nop</v>
      </c>
      <c r="C335" s="3">
        <f t="shared" si="12"/>
        <v>-248</v>
      </c>
    </row>
    <row r="336" spans="1:3" x14ac:dyDescent="0.3">
      <c r="A336" s="1" t="s">
        <v>59</v>
      </c>
      <c r="B336" s="3" t="str">
        <f t="shared" si="11"/>
        <v>acc</v>
      </c>
      <c r="C336" s="3">
        <f t="shared" si="12"/>
        <v>39</v>
      </c>
    </row>
    <row r="337" spans="1:3" x14ac:dyDescent="0.3">
      <c r="A337" s="1" t="s">
        <v>189</v>
      </c>
      <c r="B337" s="3" t="str">
        <f t="shared" si="11"/>
        <v>acc</v>
      </c>
      <c r="C337" s="3">
        <f t="shared" si="12"/>
        <v>48</v>
      </c>
    </row>
    <row r="338" spans="1:3" x14ac:dyDescent="0.3">
      <c r="A338" s="1" t="s">
        <v>211</v>
      </c>
      <c r="B338" s="3" t="str">
        <f t="shared" si="11"/>
        <v>jmp</v>
      </c>
      <c r="C338" s="3">
        <f t="shared" si="12"/>
        <v>-208</v>
      </c>
    </row>
    <row r="339" spans="1:3" x14ac:dyDescent="0.3">
      <c r="A339" s="1" t="s">
        <v>212</v>
      </c>
      <c r="B339" s="3" t="str">
        <f t="shared" si="11"/>
        <v>nop</v>
      </c>
      <c r="C339" s="3">
        <f t="shared" si="12"/>
        <v>-198</v>
      </c>
    </row>
    <row r="340" spans="1:3" x14ac:dyDescent="0.3">
      <c r="A340" s="1" t="s">
        <v>213</v>
      </c>
      <c r="B340" s="3" t="str">
        <f t="shared" si="11"/>
        <v>jmp</v>
      </c>
      <c r="C340" s="3">
        <f t="shared" si="12"/>
        <v>-210</v>
      </c>
    </row>
    <row r="341" spans="1:3" x14ac:dyDescent="0.3">
      <c r="A341" s="1" t="s">
        <v>38</v>
      </c>
      <c r="B341" s="3" t="str">
        <f t="shared" si="11"/>
        <v>acc</v>
      </c>
      <c r="C341" s="3">
        <f t="shared" si="12"/>
        <v>-8</v>
      </c>
    </row>
    <row r="342" spans="1:3" x14ac:dyDescent="0.3">
      <c r="A342" s="1" t="s">
        <v>214</v>
      </c>
      <c r="B342" s="3" t="str">
        <f t="shared" si="11"/>
        <v>nop</v>
      </c>
      <c r="C342" s="3">
        <f t="shared" si="12"/>
        <v>-192</v>
      </c>
    </row>
    <row r="343" spans="1:3" x14ac:dyDescent="0.3">
      <c r="A343" s="1" t="s">
        <v>54</v>
      </c>
      <c r="B343" s="3" t="str">
        <f t="shared" si="11"/>
        <v>jmp</v>
      </c>
      <c r="C343" s="3">
        <f t="shared" si="12"/>
        <v>44</v>
      </c>
    </row>
    <row r="344" spans="1:3" x14ac:dyDescent="0.3">
      <c r="A344" s="1" t="s">
        <v>41</v>
      </c>
      <c r="B344" s="3" t="str">
        <f t="shared" si="11"/>
        <v>jmp</v>
      </c>
      <c r="C344" s="3">
        <f t="shared" si="12"/>
        <v>241</v>
      </c>
    </row>
    <row r="345" spans="1:3" x14ac:dyDescent="0.3">
      <c r="A345" s="1" t="s">
        <v>215</v>
      </c>
      <c r="B345" s="3" t="str">
        <f t="shared" si="11"/>
        <v>jmp</v>
      </c>
      <c r="C345" s="3">
        <f t="shared" si="12"/>
        <v>87</v>
      </c>
    </row>
    <row r="346" spans="1:3" x14ac:dyDescent="0.3">
      <c r="A346" s="1" t="s">
        <v>216</v>
      </c>
      <c r="B346" s="3" t="str">
        <f t="shared" si="11"/>
        <v>nop</v>
      </c>
      <c r="C346" s="3">
        <f t="shared" si="12"/>
        <v>-81</v>
      </c>
    </row>
    <row r="347" spans="1:3" x14ac:dyDescent="0.3">
      <c r="A347" s="1" t="s">
        <v>59</v>
      </c>
      <c r="B347" s="3" t="str">
        <f t="shared" si="11"/>
        <v>acc</v>
      </c>
      <c r="C347" s="3">
        <f t="shared" si="12"/>
        <v>39</v>
      </c>
    </row>
    <row r="348" spans="1:3" x14ac:dyDescent="0.3">
      <c r="A348" s="1" t="s">
        <v>217</v>
      </c>
      <c r="B348" s="3" t="str">
        <f t="shared" si="11"/>
        <v>jmp</v>
      </c>
      <c r="C348" s="3">
        <f t="shared" si="12"/>
        <v>265</v>
      </c>
    </row>
    <row r="349" spans="1:3" x14ac:dyDescent="0.3">
      <c r="A349" s="1" t="s">
        <v>167</v>
      </c>
      <c r="B349" s="3" t="str">
        <f t="shared" si="11"/>
        <v>acc</v>
      </c>
      <c r="C349" s="3">
        <f t="shared" si="12"/>
        <v>4</v>
      </c>
    </row>
    <row r="350" spans="1:3" x14ac:dyDescent="0.3">
      <c r="A350" s="1" t="s">
        <v>218</v>
      </c>
      <c r="B350" s="3" t="str">
        <f t="shared" si="11"/>
        <v>jmp</v>
      </c>
      <c r="C350" s="3">
        <f t="shared" si="12"/>
        <v>-259</v>
      </c>
    </row>
    <row r="351" spans="1:3" x14ac:dyDescent="0.3">
      <c r="A351" s="1" t="s">
        <v>219</v>
      </c>
      <c r="B351" s="3" t="str">
        <f t="shared" si="11"/>
        <v>jmp</v>
      </c>
      <c r="C351" s="3">
        <f t="shared" si="12"/>
        <v>217</v>
      </c>
    </row>
    <row r="352" spans="1:3" x14ac:dyDescent="0.3">
      <c r="A352" s="1" t="s">
        <v>24</v>
      </c>
      <c r="B352" s="3" t="str">
        <f t="shared" si="11"/>
        <v>jmp</v>
      </c>
      <c r="C352" s="3">
        <f t="shared" si="12"/>
        <v>24</v>
      </c>
    </row>
    <row r="353" spans="1:3" x14ac:dyDescent="0.3">
      <c r="A353" s="1" t="s">
        <v>220</v>
      </c>
      <c r="B353" s="3" t="str">
        <f t="shared" si="11"/>
        <v>jmp</v>
      </c>
      <c r="C353" s="3">
        <f t="shared" si="12"/>
        <v>59</v>
      </c>
    </row>
    <row r="354" spans="1:3" x14ac:dyDescent="0.3">
      <c r="A354" s="1" t="s">
        <v>221</v>
      </c>
      <c r="B354" s="3" t="str">
        <f t="shared" si="11"/>
        <v>jmp</v>
      </c>
      <c r="C354" s="3">
        <f t="shared" si="12"/>
        <v>-22</v>
      </c>
    </row>
    <row r="355" spans="1:3" x14ac:dyDescent="0.3">
      <c r="A355" s="1" t="s">
        <v>222</v>
      </c>
      <c r="B355" s="3" t="str">
        <f t="shared" si="11"/>
        <v>nop</v>
      </c>
      <c r="C355" s="3">
        <f t="shared" si="12"/>
        <v>70</v>
      </c>
    </row>
    <row r="356" spans="1:3" x14ac:dyDescent="0.3">
      <c r="A356" s="1" t="s">
        <v>223</v>
      </c>
      <c r="B356" s="3" t="str">
        <f t="shared" si="11"/>
        <v>nop</v>
      </c>
      <c r="C356" s="3">
        <f t="shared" si="12"/>
        <v>199</v>
      </c>
    </row>
    <row r="357" spans="1:3" x14ac:dyDescent="0.3">
      <c r="A357" s="1" t="s">
        <v>71</v>
      </c>
      <c r="B357" s="3" t="str">
        <f t="shared" si="11"/>
        <v>nop</v>
      </c>
      <c r="C357" s="3">
        <f t="shared" si="12"/>
        <v>36</v>
      </c>
    </row>
    <row r="358" spans="1:3" x14ac:dyDescent="0.3">
      <c r="A358" s="1" t="s">
        <v>28</v>
      </c>
      <c r="B358" s="3" t="str">
        <f t="shared" si="11"/>
        <v>acc</v>
      </c>
      <c r="C358" s="3">
        <f t="shared" si="12"/>
        <v>44</v>
      </c>
    </row>
    <row r="359" spans="1:3" x14ac:dyDescent="0.3">
      <c r="A359" s="1" t="s">
        <v>224</v>
      </c>
      <c r="B359" s="3" t="str">
        <f t="shared" si="11"/>
        <v>jmp</v>
      </c>
      <c r="C359" s="3">
        <f t="shared" si="12"/>
        <v>60</v>
      </c>
    </row>
    <row r="360" spans="1:3" x14ac:dyDescent="0.3">
      <c r="A360" s="1" t="s">
        <v>27</v>
      </c>
      <c r="B360" s="3" t="str">
        <f t="shared" si="11"/>
        <v>jmp</v>
      </c>
      <c r="C360" s="3">
        <f t="shared" si="12"/>
        <v>1</v>
      </c>
    </row>
    <row r="361" spans="1:3" x14ac:dyDescent="0.3">
      <c r="A361" s="1" t="s">
        <v>181</v>
      </c>
      <c r="B361" s="3" t="str">
        <f t="shared" si="11"/>
        <v>acc</v>
      </c>
      <c r="C361" s="3">
        <f t="shared" si="12"/>
        <v>-2</v>
      </c>
    </row>
    <row r="362" spans="1:3" x14ac:dyDescent="0.3">
      <c r="A362" s="1" t="s">
        <v>225</v>
      </c>
      <c r="B362" s="3" t="str">
        <f t="shared" si="11"/>
        <v>jmp</v>
      </c>
      <c r="C362" s="3">
        <f t="shared" si="12"/>
        <v>17</v>
      </c>
    </row>
    <row r="363" spans="1:3" x14ac:dyDescent="0.3">
      <c r="A363" s="1" t="s">
        <v>181</v>
      </c>
      <c r="B363" s="3" t="str">
        <f t="shared" si="11"/>
        <v>acc</v>
      </c>
      <c r="C363" s="3">
        <f t="shared" si="12"/>
        <v>-2</v>
      </c>
    </row>
    <row r="364" spans="1:3" x14ac:dyDescent="0.3">
      <c r="A364" s="1" t="s">
        <v>21</v>
      </c>
      <c r="B364" s="3" t="str">
        <f t="shared" si="11"/>
        <v>acc</v>
      </c>
      <c r="C364" s="3">
        <f t="shared" si="12"/>
        <v>-17</v>
      </c>
    </row>
    <row r="365" spans="1:3" x14ac:dyDescent="0.3">
      <c r="A365" s="1" t="s">
        <v>27</v>
      </c>
      <c r="B365" s="3" t="str">
        <f t="shared" si="11"/>
        <v>jmp</v>
      </c>
      <c r="C365" s="3">
        <f t="shared" si="12"/>
        <v>1</v>
      </c>
    </row>
    <row r="366" spans="1:3" x14ac:dyDescent="0.3">
      <c r="A366" s="1" t="s">
        <v>74</v>
      </c>
      <c r="B366" s="3" t="str">
        <f t="shared" si="11"/>
        <v>acc</v>
      </c>
      <c r="C366" s="3">
        <f t="shared" si="12"/>
        <v>-10</v>
      </c>
    </row>
    <row r="367" spans="1:3" x14ac:dyDescent="0.3">
      <c r="A367" s="1" t="s">
        <v>226</v>
      </c>
      <c r="B367" s="3" t="str">
        <f t="shared" si="11"/>
        <v>jmp</v>
      </c>
      <c r="C367" s="3">
        <f t="shared" si="12"/>
        <v>196</v>
      </c>
    </row>
    <row r="368" spans="1:3" x14ac:dyDescent="0.3">
      <c r="A368" s="1" t="s">
        <v>64</v>
      </c>
      <c r="B368" s="3" t="str">
        <f t="shared" si="11"/>
        <v>acc</v>
      </c>
      <c r="C368" s="3">
        <f t="shared" si="12"/>
        <v>-11</v>
      </c>
    </row>
    <row r="369" spans="1:3" x14ac:dyDescent="0.3">
      <c r="A369" s="1" t="s">
        <v>74</v>
      </c>
      <c r="B369" s="3" t="str">
        <f t="shared" si="11"/>
        <v>acc</v>
      </c>
      <c r="C369" s="3">
        <f t="shared" si="12"/>
        <v>-10</v>
      </c>
    </row>
    <row r="370" spans="1:3" x14ac:dyDescent="0.3">
      <c r="A370" s="1" t="s">
        <v>227</v>
      </c>
      <c r="B370" s="3" t="str">
        <f t="shared" si="11"/>
        <v>jmp</v>
      </c>
      <c r="C370" s="3">
        <f t="shared" si="12"/>
        <v>193</v>
      </c>
    </row>
    <row r="371" spans="1:3" x14ac:dyDescent="0.3">
      <c r="A371" s="1" t="s">
        <v>21</v>
      </c>
      <c r="B371" s="3" t="str">
        <f t="shared" si="11"/>
        <v>acc</v>
      </c>
      <c r="C371" s="3">
        <f t="shared" si="12"/>
        <v>-17</v>
      </c>
    </row>
    <row r="372" spans="1:3" x14ac:dyDescent="0.3">
      <c r="A372" s="1" t="s">
        <v>228</v>
      </c>
      <c r="B372" s="3" t="str">
        <f t="shared" si="11"/>
        <v>jmp</v>
      </c>
      <c r="C372" s="3">
        <f t="shared" si="12"/>
        <v>149</v>
      </c>
    </row>
    <row r="373" spans="1:3" x14ac:dyDescent="0.3">
      <c r="A373" s="1" t="s">
        <v>124</v>
      </c>
      <c r="B373" s="3" t="str">
        <f t="shared" si="11"/>
        <v>acc</v>
      </c>
      <c r="C373" s="3">
        <f t="shared" si="12"/>
        <v>32</v>
      </c>
    </row>
    <row r="374" spans="1:3" x14ac:dyDescent="0.3">
      <c r="A374" s="1" t="s">
        <v>229</v>
      </c>
      <c r="B374" s="3" t="str">
        <f t="shared" si="11"/>
        <v>nop</v>
      </c>
      <c r="C374" s="3">
        <f t="shared" si="12"/>
        <v>-19</v>
      </c>
    </row>
    <row r="375" spans="1:3" x14ac:dyDescent="0.3">
      <c r="A375" s="1" t="s">
        <v>230</v>
      </c>
      <c r="B375" s="3" t="str">
        <f t="shared" si="11"/>
        <v>jmp</v>
      </c>
      <c r="C375" s="3">
        <f t="shared" si="12"/>
        <v>-87</v>
      </c>
    </row>
    <row r="376" spans="1:3" x14ac:dyDescent="0.3">
      <c r="A376" s="1" t="s">
        <v>231</v>
      </c>
      <c r="B376" s="3" t="str">
        <f t="shared" si="11"/>
        <v>jmp</v>
      </c>
      <c r="C376" s="3">
        <f t="shared" si="12"/>
        <v>-311</v>
      </c>
    </row>
    <row r="377" spans="1:3" x14ac:dyDescent="0.3">
      <c r="A377" s="1" t="s">
        <v>141</v>
      </c>
      <c r="B377" s="3" t="str">
        <f t="shared" si="11"/>
        <v>acc</v>
      </c>
      <c r="C377" s="3">
        <f t="shared" si="12"/>
        <v>46</v>
      </c>
    </row>
    <row r="378" spans="1:3" x14ac:dyDescent="0.3">
      <c r="A378" s="1" t="s">
        <v>232</v>
      </c>
      <c r="B378" s="3" t="str">
        <f t="shared" si="11"/>
        <v>jmp</v>
      </c>
      <c r="C378" s="3">
        <f t="shared" si="12"/>
        <v>-39</v>
      </c>
    </row>
    <row r="379" spans="1:3" x14ac:dyDescent="0.3">
      <c r="A379" s="1" t="s">
        <v>233</v>
      </c>
      <c r="B379" s="3" t="str">
        <f t="shared" si="11"/>
        <v>nop</v>
      </c>
      <c r="C379" s="3">
        <f t="shared" si="12"/>
        <v>189</v>
      </c>
    </row>
    <row r="380" spans="1:3" x14ac:dyDescent="0.3">
      <c r="A380" s="1" t="s">
        <v>234</v>
      </c>
      <c r="B380" s="3" t="str">
        <f t="shared" si="11"/>
        <v>nop</v>
      </c>
      <c r="C380" s="3">
        <f t="shared" si="12"/>
        <v>-275</v>
      </c>
    </row>
    <row r="381" spans="1:3" x14ac:dyDescent="0.3">
      <c r="A381" s="1" t="s">
        <v>163</v>
      </c>
      <c r="B381" s="3" t="str">
        <f t="shared" si="11"/>
        <v>acc</v>
      </c>
      <c r="C381" s="3">
        <f t="shared" si="12"/>
        <v>20</v>
      </c>
    </row>
    <row r="382" spans="1:3" x14ac:dyDescent="0.3">
      <c r="A382" s="1" t="s">
        <v>235</v>
      </c>
      <c r="B382" s="3" t="str">
        <f t="shared" si="11"/>
        <v>nop</v>
      </c>
      <c r="C382" s="3">
        <f t="shared" si="12"/>
        <v>-360</v>
      </c>
    </row>
    <row r="383" spans="1:3" x14ac:dyDescent="0.3">
      <c r="A383" s="1" t="s">
        <v>236</v>
      </c>
      <c r="B383" s="3" t="str">
        <f t="shared" si="11"/>
        <v>jmp</v>
      </c>
      <c r="C383" s="3">
        <f t="shared" si="12"/>
        <v>-278</v>
      </c>
    </row>
    <row r="384" spans="1:3" x14ac:dyDescent="0.3">
      <c r="A384" s="1" t="s">
        <v>205</v>
      </c>
      <c r="B384" s="3" t="str">
        <f t="shared" si="11"/>
        <v>acc</v>
      </c>
      <c r="C384" s="3">
        <f t="shared" si="12"/>
        <v>24</v>
      </c>
    </row>
    <row r="385" spans="1:3" x14ac:dyDescent="0.3">
      <c r="A385" s="1" t="s">
        <v>163</v>
      </c>
      <c r="B385" s="3" t="str">
        <f t="shared" si="11"/>
        <v>acc</v>
      </c>
      <c r="C385" s="3">
        <f t="shared" si="12"/>
        <v>20</v>
      </c>
    </row>
    <row r="386" spans="1:3" x14ac:dyDescent="0.3">
      <c r="A386" s="1" t="s">
        <v>237</v>
      </c>
      <c r="B386" s="3" t="str">
        <f t="shared" ref="B386:B449" si="13">LEFT(A386,3)</f>
        <v>jmp</v>
      </c>
      <c r="C386" s="3">
        <f t="shared" si="12"/>
        <v>152</v>
      </c>
    </row>
    <row r="387" spans="1:3" x14ac:dyDescent="0.3">
      <c r="A387" s="1" t="s">
        <v>238</v>
      </c>
      <c r="B387" s="3" t="str">
        <f t="shared" si="13"/>
        <v>jmp</v>
      </c>
      <c r="C387" s="3">
        <f t="shared" si="12"/>
        <v>-376</v>
      </c>
    </row>
    <row r="388" spans="1:3" x14ac:dyDescent="0.3">
      <c r="A388" s="1" t="s">
        <v>167</v>
      </c>
      <c r="B388" s="3" t="str">
        <f t="shared" si="13"/>
        <v>acc</v>
      </c>
      <c r="C388" s="3">
        <f t="shared" si="12"/>
        <v>4</v>
      </c>
    </row>
    <row r="389" spans="1:3" x14ac:dyDescent="0.3">
      <c r="A389" s="1" t="s">
        <v>74</v>
      </c>
      <c r="B389" s="3" t="str">
        <f t="shared" si="13"/>
        <v>acc</v>
      </c>
      <c r="C389" s="3">
        <f t="shared" si="12"/>
        <v>-10</v>
      </c>
    </row>
    <row r="390" spans="1:3" x14ac:dyDescent="0.3">
      <c r="A390" s="1" t="s">
        <v>239</v>
      </c>
      <c r="B390" s="3" t="str">
        <f t="shared" si="13"/>
        <v>nop</v>
      </c>
      <c r="C390" s="3">
        <f t="shared" si="12"/>
        <v>228</v>
      </c>
    </row>
    <row r="391" spans="1:3" x14ac:dyDescent="0.3">
      <c r="A391" s="1" t="s">
        <v>240</v>
      </c>
      <c r="B391" s="3" t="str">
        <f t="shared" si="13"/>
        <v>nop</v>
      </c>
      <c r="C391" s="3">
        <f t="shared" si="12"/>
        <v>-268</v>
      </c>
    </row>
    <row r="392" spans="1:3" x14ac:dyDescent="0.3">
      <c r="A392" s="1" t="s">
        <v>241</v>
      </c>
      <c r="B392" s="3" t="str">
        <f t="shared" si="13"/>
        <v>jmp</v>
      </c>
      <c r="C392" s="3">
        <f t="shared" si="12"/>
        <v>-198</v>
      </c>
    </row>
    <row r="393" spans="1:3" x14ac:dyDescent="0.3">
      <c r="A393" s="1" t="s">
        <v>37</v>
      </c>
      <c r="B393" s="3" t="str">
        <f t="shared" si="13"/>
        <v>acc</v>
      </c>
      <c r="C393" s="3">
        <f t="shared" si="12"/>
        <v>28</v>
      </c>
    </row>
    <row r="394" spans="1:3" x14ac:dyDescent="0.3">
      <c r="A394" s="1" t="s">
        <v>64</v>
      </c>
      <c r="B394" s="3" t="str">
        <f t="shared" si="13"/>
        <v>acc</v>
      </c>
      <c r="C394" s="3">
        <f t="shared" ref="C394:C457" si="14">INT(MID(A394,5,LEN(A394)-4))</f>
        <v>-11</v>
      </c>
    </row>
    <row r="395" spans="1:3" x14ac:dyDescent="0.3">
      <c r="A395" s="1" t="s">
        <v>102</v>
      </c>
      <c r="B395" s="3" t="str">
        <f t="shared" si="13"/>
        <v>acc</v>
      </c>
      <c r="C395" s="3">
        <f t="shared" si="14"/>
        <v>45</v>
      </c>
    </row>
    <row r="396" spans="1:3" x14ac:dyDescent="0.3">
      <c r="A396" s="1" t="s">
        <v>198</v>
      </c>
      <c r="B396" s="3" t="str">
        <f t="shared" si="13"/>
        <v>jmp</v>
      </c>
      <c r="C396" s="3">
        <f t="shared" si="14"/>
        <v>-196</v>
      </c>
    </row>
    <row r="397" spans="1:3" x14ac:dyDescent="0.3">
      <c r="A397" s="1" t="s">
        <v>170</v>
      </c>
      <c r="B397" s="3" t="str">
        <f t="shared" si="13"/>
        <v>acc</v>
      </c>
      <c r="C397" s="3">
        <f t="shared" si="14"/>
        <v>47</v>
      </c>
    </row>
    <row r="398" spans="1:3" x14ac:dyDescent="0.3">
      <c r="A398" s="1" t="s">
        <v>0</v>
      </c>
      <c r="B398" s="3" t="str">
        <f t="shared" si="13"/>
        <v>acc</v>
      </c>
      <c r="C398" s="3">
        <f t="shared" si="14"/>
        <v>1</v>
      </c>
    </row>
    <row r="399" spans="1:3" x14ac:dyDescent="0.3">
      <c r="A399" s="1" t="s">
        <v>64</v>
      </c>
      <c r="B399" s="3" t="str">
        <f t="shared" si="13"/>
        <v>acc</v>
      </c>
      <c r="C399" s="3">
        <f t="shared" si="14"/>
        <v>-11</v>
      </c>
    </row>
    <row r="400" spans="1:3" x14ac:dyDescent="0.3">
      <c r="A400" s="1" t="s">
        <v>142</v>
      </c>
      <c r="B400" s="3" t="str">
        <f t="shared" si="13"/>
        <v>acc</v>
      </c>
      <c r="C400" s="3">
        <f t="shared" si="14"/>
        <v>33</v>
      </c>
    </row>
    <row r="401" spans="1:3" x14ac:dyDescent="0.3">
      <c r="A401" s="1" t="s">
        <v>242</v>
      </c>
      <c r="B401" s="3" t="str">
        <f t="shared" si="13"/>
        <v>jmp</v>
      </c>
      <c r="C401" s="3">
        <f t="shared" si="14"/>
        <v>-62</v>
      </c>
    </row>
    <row r="402" spans="1:3" x14ac:dyDescent="0.3">
      <c r="A402" s="1" t="s">
        <v>102</v>
      </c>
      <c r="B402" s="3" t="str">
        <f t="shared" si="13"/>
        <v>acc</v>
      </c>
      <c r="C402" s="3">
        <f t="shared" si="14"/>
        <v>45</v>
      </c>
    </row>
    <row r="403" spans="1:3" x14ac:dyDescent="0.3">
      <c r="A403" s="1" t="s">
        <v>243</v>
      </c>
      <c r="B403" s="3" t="str">
        <f t="shared" si="13"/>
        <v>jmp</v>
      </c>
      <c r="C403" s="3">
        <f t="shared" si="14"/>
        <v>-372</v>
      </c>
    </row>
    <row r="404" spans="1:3" x14ac:dyDescent="0.3">
      <c r="A404" s="1" t="s">
        <v>170</v>
      </c>
      <c r="B404" s="3" t="str">
        <f t="shared" si="13"/>
        <v>acc</v>
      </c>
      <c r="C404" s="3">
        <f t="shared" si="14"/>
        <v>47</v>
      </c>
    </row>
    <row r="405" spans="1:3" x14ac:dyDescent="0.3">
      <c r="A405" s="1" t="s">
        <v>10</v>
      </c>
      <c r="B405" s="3" t="str">
        <f t="shared" si="13"/>
        <v>acc</v>
      </c>
      <c r="C405" s="3">
        <f t="shared" si="14"/>
        <v>-4</v>
      </c>
    </row>
    <row r="406" spans="1:3" x14ac:dyDescent="0.3">
      <c r="A406" s="1" t="s">
        <v>22</v>
      </c>
      <c r="B406" s="3" t="str">
        <f t="shared" si="13"/>
        <v>acc</v>
      </c>
      <c r="C406" s="3">
        <f t="shared" si="14"/>
        <v>-14</v>
      </c>
    </row>
    <row r="407" spans="1:3" x14ac:dyDescent="0.3">
      <c r="A407" s="1" t="s">
        <v>181</v>
      </c>
      <c r="B407" s="3" t="str">
        <f t="shared" si="13"/>
        <v>acc</v>
      </c>
      <c r="C407" s="3">
        <f t="shared" si="14"/>
        <v>-2</v>
      </c>
    </row>
    <row r="408" spans="1:3" x14ac:dyDescent="0.3">
      <c r="A408" s="1" t="s">
        <v>244</v>
      </c>
      <c r="B408" s="3" t="str">
        <f t="shared" si="13"/>
        <v>jmp</v>
      </c>
      <c r="C408" s="3">
        <f t="shared" si="14"/>
        <v>-85</v>
      </c>
    </row>
    <row r="409" spans="1:3" x14ac:dyDescent="0.3">
      <c r="A409" s="1" t="s">
        <v>36</v>
      </c>
      <c r="B409" s="3" t="str">
        <f t="shared" si="13"/>
        <v>acc</v>
      </c>
      <c r="C409" s="3">
        <f t="shared" si="14"/>
        <v>36</v>
      </c>
    </row>
    <row r="410" spans="1:3" x14ac:dyDescent="0.3">
      <c r="A410" s="1" t="s">
        <v>245</v>
      </c>
      <c r="B410" s="3" t="str">
        <f t="shared" si="13"/>
        <v>jmp</v>
      </c>
      <c r="C410" s="3">
        <f t="shared" si="14"/>
        <v>-181</v>
      </c>
    </row>
    <row r="411" spans="1:3" x14ac:dyDescent="0.3">
      <c r="A411" s="1" t="s">
        <v>203</v>
      </c>
      <c r="B411" s="3" t="str">
        <f t="shared" si="13"/>
        <v>jmp</v>
      </c>
      <c r="C411" s="3">
        <f t="shared" si="14"/>
        <v>-132</v>
      </c>
    </row>
    <row r="412" spans="1:3" x14ac:dyDescent="0.3">
      <c r="A412" s="1" t="s">
        <v>246</v>
      </c>
      <c r="B412" s="3" t="str">
        <f t="shared" si="13"/>
        <v>nop</v>
      </c>
      <c r="C412" s="3">
        <f t="shared" si="14"/>
        <v>-399</v>
      </c>
    </row>
    <row r="413" spans="1:3" x14ac:dyDescent="0.3">
      <c r="A413" s="1" t="s">
        <v>247</v>
      </c>
      <c r="B413" s="3" t="str">
        <f t="shared" si="13"/>
        <v>jmp</v>
      </c>
      <c r="C413" s="3">
        <f t="shared" si="14"/>
        <v>36</v>
      </c>
    </row>
    <row r="414" spans="1:3" x14ac:dyDescent="0.3">
      <c r="A414" s="1" t="s">
        <v>248</v>
      </c>
      <c r="B414" s="3" t="str">
        <f t="shared" si="13"/>
        <v>nop</v>
      </c>
      <c r="C414" s="3">
        <f t="shared" si="14"/>
        <v>-369</v>
      </c>
    </row>
    <row r="415" spans="1:3" x14ac:dyDescent="0.3">
      <c r="A415" s="1" t="s">
        <v>1</v>
      </c>
      <c r="B415" s="3" t="str">
        <f t="shared" si="13"/>
        <v>acc</v>
      </c>
      <c r="C415" s="3">
        <f t="shared" si="14"/>
        <v>3</v>
      </c>
    </row>
    <row r="416" spans="1:3" x14ac:dyDescent="0.3">
      <c r="A416" s="1" t="s">
        <v>118</v>
      </c>
      <c r="B416" s="3" t="str">
        <f t="shared" si="13"/>
        <v>acc</v>
      </c>
      <c r="C416" s="3">
        <f t="shared" si="14"/>
        <v>-19</v>
      </c>
    </row>
    <row r="417" spans="1:3" x14ac:dyDescent="0.3">
      <c r="A417" s="1" t="s">
        <v>97</v>
      </c>
      <c r="B417" s="3" t="str">
        <f t="shared" si="13"/>
        <v>acc</v>
      </c>
      <c r="C417" s="3">
        <f t="shared" si="14"/>
        <v>-13</v>
      </c>
    </row>
    <row r="418" spans="1:3" x14ac:dyDescent="0.3">
      <c r="A418" s="1" t="s">
        <v>249</v>
      </c>
      <c r="B418" s="3" t="str">
        <f t="shared" si="13"/>
        <v>jmp</v>
      </c>
      <c r="C418" s="3">
        <f t="shared" si="14"/>
        <v>114</v>
      </c>
    </row>
    <row r="419" spans="1:3" x14ac:dyDescent="0.3">
      <c r="A419" s="1" t="s">
        <v>200</v>
      </c>
      <c r="B419" s="3" t="str">
        <f t="shared" si="13"/>
        <v>acc</v>
      </c>
      <c r="C419" s="3">
        <f t="shared" si="14"/>
        <v>-9</v>
      </c>
    </row>
    <row r="420" spans="1:3" x14ac:dyDescent="0.3">
      <c r="A420" s="1" t="s">
        <v>36</v>
      </c>
      <c r="B420" s="3" t="str">
        <f t="shared" si="13"/>
        <v>acc</v>
      </c>
      <c r="C420" s="3">
        <f t="shared" si="14"/>
        <v>36</v>
      </c>
    </row>
    <row r="421" spans="1:3" x14ac:dyDescent="0.3">
      <c r="A421" s="1" t="s">
        <v>250</v>
      </c>
      <c r="B421" s="3" t="str">
        <f t="shared" si="13"/>
        <v>nop</v>
      </c>
      <c r="C421" s="3">
        <f t="shared" si="14"/>
        <v>186</v>
      </c>
    </row>
    <row r="422" spans="1:3" x14ac:dyDescent="0.3">
      <c r="A422" s="1" t="s">
        <v>251</v>
      </c>
      <c r="B422" s="3" t="str">
        <f t="shared" si="13"/>
        <v>jmp</v>
      </c>
      <c r="C422" s="3">
        <f t="shared" si="14"/>
        <v>-228</v>
      </c>
    </row>
    <row r="423" spans="1:3" x14ac:dyDescent="0.3">
      <c r="A423" s="1" t="s">
        <v>252</v>
      </c>
      <c r="B423" s="3" t="str">
        <f t="shared" si="13"/>
        <v>acc</v>
      </c>
      <c r="C423" s="3">
        <f t="shared" si="14"/>
        <v>14</v>
      </c>
    </row>
    <row r="424" spans="1:3" x14ac:dyDescent="0.3">
      <c r="A424" s="1" t="s">
        <v>253</v>
      </c>
      <c r="B424" s="3" t="str">
        <f t="shared" si="13"/>
        <v>jmp</v>
      </c>
      <c r="C424" s="3">
        <f t="shared" si="14"/>
        <v>-230</v>
      </c>
    </row>
    <row r="425" spans="1:3" x14ac:dyDescent="0.3">
      <c r="A425" s="1" t="s">
        <v>254</v>
      </c>
      <c r="B425" s="3" t="str">
        <f t="shared" si="13"/>
        <v>nop</v>
      </c>
      <c r="C425" s="3">
        <f t="shared" si="14"/>
        <v>188</v>
      </c>
    </row>
    <row r="426" spans="1:3" x14ac:dyDescent="0.3">
      <c r="A426" s="1" t="s">
        <v>159</v>
      </c>
      <c r="B426" s="3" t="str">
        <f t="shared" si="13"/>
        <v>acc</v>
      </c>
      <c r="C426" s="3">
        <f t="shared" si="14"/>
        <v>50</v>
      </c>
    </row>
    <row r="427" spans="1:3" x14ac:dyDescent="0.3">
      <c r="A427" s="1" t="s">
        <v>33</v>
      </c>
      <c r="B427" s="3" t="str">
        <f t="shared" si="13"/>
        <v>acc</v>
      </c>
      <c r="C427" s="3">
        <f t="shared" si="14"/>
        <v>10</v>
      </c>
    </row>
    <row r="428" spans="1:3" x14ac:dyDescent="0.3">
      <c r="A428" s="1" t="s">
        <v>27</v>
      </c>
      <c r="B428" s="3" t="str">
        <f t="shared" si="13"/>
        <v>jmp</v>
      </c>
      <c r="C428" s="3">
        <f t="shared" si="14"/>
        <v>1</v>
      </c>
    </row>
    <row r="429" spans="1:3" x14ac:dyDescent="0.3">
      <c r="A429" s="1" t="s">
        <v>255</v>
      </c>
      <c r="B429" s="3" t="str">
        <f t="shared" si="13"/>
        <v>jmp</v>
      </c>
      <c r="C429" s="3">
        <f t="shared" si="14"/>
        <v>-416</v>
      </c>
    </row>
    <row r="430" spans="1:3" x14ac:dyDescent="0.3">
      <c r="A430" s="1" t="s">
        <v>8</v>
      </c>
      <c r="B430" s="3" t="str">
        <f t="shared" si="13"/>
        <v>acc</v>
      </c>
      <c r="C430" s="3">
        <f t="shared" si="14"/>
        <v>-6</v>
      </c>
    </row>
    <row r="431" spans="1:3" x14ac:dyDescent="0.3">
      <c r="A431" s="1" t="s">
        <v>256</v>
      </c>
      <c r="B431" s="3" t="str">
        <f t="shared" si="13"/>
        <v>jmp</v>
      </c>
      <c r="C431" s="3">
        <f t="shared" si="14"/>
        <v>37</v>
      </c>
    </row>
    <row r="432" spans="1:3" x14ac:dyDescent="0.3">
      <c r="A432" s="1" t="s">
        <v>94</v>
      </c>
      <c r="B432" s="3" t="str">
        <f t="shared" si="13"/>
        <v>acc</v>
      </c>
      <c r="C432" s="3">
        <f t="shared" si="14"/>
        <v>43</v>
      </c>
    </row>
    <row r="433" spans="1:3" x14ac:dyDescent="0.3">
      <c r="A433" s="1" t="s">
        <v>257</v>
      </c>
      <c r="B433" s="3" t="str">
        <f t="shared" si="13"/>
        <v>nop</v>
      </c>
      <c r="C433" s="3">
        <f t="shared" si="14"/>
        <v>-244</v>
      </c>
    </row>
    <row r="434" spans="1:3" x14ac:dyDescent="0.3">
      <c r="A434" s="1" t="s">
        <v>258</v>
      </c>
      <c r="B434" s="3" t="str">
        <f t="shared" si="13"/>
        <v>nop</v>
      </c>
      <c r="C434" s="3">
        <f t="shared" si="14"/>
        <v>-180</v>
      </c>
    </row>
    <row r="435" spans="1:3" x14ac:dyDescent="0.3">
      <c r="A435" s="1" t="s">
        <v>259</v>
      </c>
      <c r="B435" s="3" t="str">
        <f t="shared" si="13"/>
        <v>jmp</v>
      </c>
      <c r="C435" s="3">
        <f t="shared" si="14"/>
        <v>-359</v>
      </c>
    </row>
    <row r="436" spans="1:3" x14ac:dyDescent="0.3">
      <c r="A436" s="1" t="s">
        <v>20</v>
      </c>
      <c r="B436" s="3" t="str">
        <f t="shared" si="13"/>
        <v>acc</v>
      </c>
      <c r="C436" s="3">
        <f t="shared" si="14"/>
        <v>-3</v>
      </c>
    </row>
    <row r="437" spans="1:3" x14ac:dyDescent="0.3">
      <c r="A437" s="1" t="s">
        <v>67</v>
      </c>
      <c r="B437" s="3" t="str">
        <f t="shared" si="13"/>
        <v>acc</v>
      </c>
      <c r="C437" s="3">
        <f t="shared" si="14"/>
        <v>42</v>
      </c>
    </row>
    <row r="438" spans="1:3" x14ac:dyDescent="0.3">
      <c r="A438" s="1" t="s">
        <v>200</v>
      </c>
      <c r="B438" s="3" t="str">
        <f t="shared" si="13"/>
        <v>acc</v>
      </c>
      <c r="C438" s="3">
        <f t="shared" si="14"/>
        <v>-9</v>
      </c>
    </row>
    <row r="439" spans="1:3" x14ac:dyDescent="0.3">
      <c r="A439" s="1" t="s">
        <v>0</v>
      </c>
      <c r="B439" s="3" t="str">
        <f t="shared" si="13"/>
        <v>acc</v>
      </c>
      <c r="C439" s="3">
        <f t="shared" si="14"/>
        <v>1</v>
      </c>
    </row>
    <row r="440" spans="1:3" x14ac:dyDescent="0.3">
      <c r="A440" s="1" t="s">
        <v>260</v>
      </c>
      <c r="B440" s="3" t="str">
        <f t="shared" si="13"/>
        <v>jmp</v>
      </c>
      <c r="C440" s="3">
        <f t="shared" si="14"/>
        <v>-375</v>
      </c>
    </row>
    <row r="441" spans="1:3" x14ac:dyDescent="0.3">
      <c r="A441" s="1" t="s">
        <v>89</v>
      </c>
      <c r="B441" s="3" t="str">
        <f t="shared" si="13"/>
        <v>acc</v>
      </c>
      <c r="C441" s="3">
        <f t="shared" si="14"/>
        <v>13</v>
      </c>
    </row>
    <row r="442" spans="1:3" x14ac:dyDescent="0.3">
      <c r="A442" s="1" t="s">
        <v>261</v>
      </c>
      <c r="B442" s="3" t="str">
        <f t="shared" si="13"/>
        <v>nop</v>
      </c>
      <c r="C442" s="3">
        <f t="shared" si="14"/>
        <v>-49</v>
      </c>
    </row>
    <row r="443" spans="1:3" x14ac:dyDescent="0.3">
      <c r="A443" s="1" t="s">
        <v>38</v>
      </c>
      <c r="B443" s="3" t="str">
        <f t="shared" si="13"/>
        <v>acc</v>
      </c>
      <c r="C443" s="3">
        <f t="shared" si="14"/>
        <v>-8</v>
      </c>
    </row>
    <row r="444" spans="1:3" x14ac:dyDescent="0.3">
      <c r="A444" s="1" t="s">
        <v>89</v>
      </c>
      <c r="B444" s="3" t="str">
        <f t="shared" si="13"/>
        <v>acc</v>
      </c>
      <c r="C444" s="3">
        <f t="shared" si="14"/>
        <v>13</v>
      </c>
    </row>
    <row r="445" spans="1:3" x14ac:dyDescent="0.3">
      <c r="A445" s="1" t="s">
        <v>262</v>
      </c>
      <c r="B445" s="3" t="str">
        <f t="shared" si="13"/>
        <v>jmp</v>
      </c>
      <c r="C445" s="3">
        <f t="shared" si="14"/>
        <v>-325</v>
      </c>
    </row>
    <row r="446" spans="1:3" x14ac:dyDescent="0.3">
      <c r="A446" s="1" t="s">
        <v>32</v>
      </c>
      <c r="B446" s="3" t="str">
        <f t="shared" si="13"/>
        <v>acc</v>
      </c>
      <c r="C446" s="3">
        <f t="shared" si="14"/>
        <v>0</v>
      </c>
    </row>
    <row r="447" spans="1:3" x14ac:dyDescent="0.3">
      <c r="A447" s="1" t="s">
        <v>21</v>
      </c>
      <c r="B447" s="3" t="str">
        <f t="shared" si="13"/>
        <v>acc</v>
      </c>
      <c r="C447" s="3">
        <f t="shared" si="14"/>
        <v>-17</v>
      </c>
    </row>
    <row r="448" spans="1:3" x14ac:dyDescent="0.3">
      <c r="A448" s="1" t="s">
        <v>263</v>
      </c>
      <c r="B448" s="3" t="str">
        <f t="shared" si="13"/>
        <v>jmp</v>
      </c>
      <c r="C448" s="3">
        <f t="shared" si="14"/>
        <v>-328</v>
      </c>
    </row>
    <row r="449" spans="1:3" x14ac:dyDescent="0.3">
      <c r="A449" s="1" t="s">
        <v>8</v>
      </c>
      <c r="B449" s="3" t="str">
        <f t="shared" si="13"/>
        <v>acc</v>
      </c>
      <c r="C449" s="3">
        <f t="shared" si="14"/>
        <v>-6</v>
      </c>
    </row>
    <row r="450" spans="1:3" x14ac:dyDescent="0.3">
      <c r="A450" s="1" t="s">
        <v>264</v>
      </c>
      <c r="B450" s="3" t="str">
        <f t="shared" ref="B450:B513" si="15">LEFT(A450,3)</f>
        <v>jmp</v>
      </c>
      <c r="C450" s="3">
        <f t="shared" si="14"/>
        <v>-118</v>
      </c>
    </row>
    <row r="451" spans="1:3" x14ac:dyDescent="0.3">
      <c r="A451" s="1" t="s">
        <v>89</v>
      </c>
      <c r="B451" s="3" t="str">
        <f t="shared" si="15"/>
        <v>acc</v>
      </c>
      <c r="C451" s="3">
        <f t="shared" si="14"/>
        <v>13</v>
      </c>
    </row>
    <row r="452" spans="1:3" x14ac:dyDescent="0.3">
      <c r="A452" s="1" t="s">
        <v>265</v>
      </c>
      <c r="B452" s="3" t="str">
        <f t="shared" si="15"/>
        <v>jmp</v>
      </c>
      <c r="C452" s="3">
        <f t="shared" si="14"/>
        <v>-129</v>
      </c>
    </row>
    <row r="453" spans="1:3" x14ac:dyDescent="0.3">
      <c r="A453" s="1" t="s">
        <v>37</v>
      </c>
      <c r="B453" s="3" t="str">
        <f t="shared" si="15"/>
        <v>acc</v>
      </c>
      <c r="C453" s="3">
        <f t="shared" si="14"/>
        <v>28</v>
      </c>
    </row>
    <row r="454" spans="1:3" x14ac:dyDescent="0.3">
      <c r="A454" s="1" t="s">
        <v>252</v>
      </c>
      <c r="B454" s="3" t="str">
        <f t="shared" si="15"/>
        <v>acc</v>
      </c>
      <c r="C454" s="3">
        <f t="shared" si="14"/>
        <v>14</v>
      </c>
    </row>
    <row r="455" spans="1:3" x14ac:dyDescent="0.3">
      <c r="A455" s="1" t="s">
        <v>167</v>
      </c>
      <c r="B455" s="3" t="str">
        <f t="shared" si="15"/>
        <v>acc</v>
      </c>
      <c r="C455" s="3">
        <f t="shared" si="14"/>
        <v>4</v>
      </c>
    </row>
    <row r="456" spans="1:3" x14ac:dyDescent="0.3">
      <c r="A456" s="1" t="s">
        <v>9</v>
      </c>
      <c r="B456" s="3" t="str">
        <f t="shared" si="15"/>
        <v>acc</v>
      </c>
      <c r="C456" s="3">
        <f t="shared" si="14"/>
        <v>41</v>
      </c>
    </row>
    <row r="457" spans="1:3" x14ac:dyDescent="0.3">
      <c r="A457" s="1" t="s">
        <v>266</v>
      </c>
      <c r="B457" s="3" t="str">
        <f t="shared" si="15"/>
        <v>jmp</v>
      </c>
      <c r="C457" s="3">
        <f t="shared" si="14"/>
        <v>161</v>
      </c>
    </row>
    <row r="458" spans="1:3" x14ac:dyDescent="0.3">
      <c r="A458" s="1" t="s">
        <v>83</v>
      </c>
      <c r="B458" s="3" t="str">
        <f t="shared" si="15"/>
        <v>acc</v>
      </c>
      <c r="C458" s="3">
        <f t="shared" ref="C458:C521" si="16">INT(MID(A458,5,LEN(A458)-4))</f>
        <v>-16</v>
      </c>
    </row>
    <row r="459" spans="1:3" x14ac:dyDescent="0.3">
      <c r="A459" s="1" t="s">
        <v>12</v>
      </c>
      <c r="B459" s="3" t="str">
        <f t="shared" si="15"/>
        <v>acc</v>
      </c>
      <c r="C459" s="3">
        <f t="shared" si="16"/>
        <v>25</v>
      </c>
    </row>
    <row r="460" spans="1:3" x14ac:dyDescent="0.3">
      <c r="A460" s="1" t="s">
        <v>8</v>
      </c>
      <c r="B460" s="3" t="str">
        <f t="shared" si="15"/>
        <v>acc</v>
      </c>
      <c r="C460" s="3">
        <f t="shared" si="16"/>
        <v>-6</v>
      </c>
    </row>
    <row r="461" spans="1:3" x14ac:dyDescent="0.3">
      <c r="A461" s="1" t="s">
        <v>130</v>
      </c>
      <c r="B461" s="3" t="str">
        <f t="shared" si="15"/>
        <v>jmp</v>
      </c>
      <c r="C461" s="3">
        <f t="shared" si="16"/>
        <v>16</v>
      </c>
    </row>
    <row r="462" spans="1:3" x14ac:dyDescent="0.3">
      <c r="A462" s="1" t="s">
        <v>1</v>
      </c>
      <c r="B462" s="3" t="str">
        <f t="shared" si="15"/>
        <v>acc</v>
      </c>
      <c r="C462" s="3">
        <f t="shared" si="16"/>
        <v>3</v>
      </c>
    </row>
    <row r="463" spans="1:3" x14ac:dyDescent="0.3">
      <c r="A463" s="1" t="s">
        <v>267</v>
      </c>
      <c r="B463" s="3" t="str">
        <f t="shared" si="15"/>
        <v>nop</v>
      </c>
      <c r="C463" s="3">
        <f t="shared" si="16"/>
        <v>-61</v>
      </c>
    </row>
    <row r="464" spans="1:3" x14ac:dyDescent="0.3">
      <c r="A464" s="1" t="s">
        <v>153</v>
      </c>
      <c r="B464" s="3" t="str">
        <f t="shared" si="15"/>
        <v>acc</v>
      </c>
      <c r="C464" s="3">
        <f t="shared" si="16"/>
        <v>2</v>
      </c>
    </row>
    <row r="465" spans="1:3" x14ac:dyDescent="0.3">
      <c r="A465" s="1" t="s">
        <v>89</v>
      </c>
      <c r="B465" s="3" t="str">
        <f t="shared" si="15"/>
        <v>acc</v>
      </c>
      <c r="C465" s="3">
        <f t="shared" si="16"/>
        <v>13</v>
      </c>
    </row>
    <row r="466" spans="1:3" x14ac:dyDescent="0.3">
      <c r="A466" s="1" t="s">
        <v>268</v>
      </c>
      <c r="B466" s="3" t="str">
        <f t="shared" si="15"/>
        <v>jmp</v>
      </c>
      <c r="C466" s="3">
        <f t="shared" si="16"/>
        <v>-57</v>
      </c>
    </row>
    <row r="467" spans="1:3" x14ac:dyDescent="0.3">
      <c r="A467" s="1" t="s">
        <v>269</v>
      </c>
      <c r="B467" s="3" t="str">
        <f t="shared" si="15"/>
        <v>jmp</v>
      </c>
      <c r="C467" s="3">
        <f t="shared" si="16"/>
        <v>-91</v>
      </c>
    </row>
    <row r="468" spans="1:3" x14ac:dyDescent="0.3">
      <c r="A468" s="1" t="s">
        <v>162</v>
      </c>
      <c r="B468" s="3" t="str">
        <f t="shared" si="15"/>
        <v>acc</v>
      </c>
      <c r="C468" s="3">
        <f t="shared" si="16"/>
        <v>19</v>
      </c>
    </row>
    <row r="469" spans="1:3" x14ac:dyDescent="0.3">
      <c r="A469" s="1" t="s">
        <v>270</v>
      </c>
      <c r="B469" s="3" t="str">
        <f t="shared" si="15"/>
        <v>nop</v>
      </c>
      <c r="C469" s="3">
        <f t="shared" si="16"/>
        <v>-20</v>
      </c>
    </row>
    <row r="470" spans="1:3" x14ac:dyDescent="0.3">
      <c r="A470" s="1" t="s">
        <v>52</v>
      </c>
      <c r="B470" s="3" t="str">
        <f t="shared" si="15"/>
        <v>acc</v>
      </c>
      <c r="C470" s="3">
        <f t="shared" si="16"/>
        <v>-7</v>
      </c>
    </row>
    <row r="471" spans="1:3" x14ac:dyDescent="0.3">
      <c r="A471" s="1" t="s">
        <v>59</v>
      </c>
      <c r="B471" s="3" t="str">
        <f t="shared" si="15"/>
        <v>acc</v>
      </c>
      <c r="C471" s="3">
        <f t="shared" si="16"/>
        <v>39</v>
      </c>
    </row>
    <row r="472" spans="1:3" x14ac:dyDescent="0.3">
      <c r="A472" s="1" t="s">
        <v>271</v>
      </c>
      <c r="B472" s="3" t="str">
        <f t="shared" si="15"/>
        <v>jmp</v>
      </c>
      <c r="C472" s="3">
        <f t="shared" si="16"/>
        <v>135</v>
      </c>
    </row>
    <row r="473" spans="1:3" x14ac:dyDescent="0.3">
      <c r="A473" s="1" t="s">
        <v>32</v>
      </c>
      <c r="B473" s="3" t="str">
        <f t="shared" si="15"/>
        <v>acc</v>
      </c>
      <c r="C473" s="3">
        <f t="shared" si="16"/>
        <v>0</v>
      </c>
    </row>
    <row r="474" spans="1:3" x14ac:dyDescent="0.3">
      <c r="A474" s="1" t="s">
        <v>142</v>
      </c>
      <c r="B474" s="3" t="str">
        <f t="shared" si="15"/>
        <v>acc</v>
      </c>
      <c r="C474" s="3">
        <f t="shared" si="16"/>
        <v>33</v>
      </c>
    </row>
    <row r="475" spans="1:3" x14ac:dyDescent="0.3">
      <c r="A475" s="1" t="s">
        <v>62</v>
      </c>
      <c r="B475" s="3" t="str">
        <f t="shared" si="15"/>
        <v>acc</v>
      </c>
      <c r="C475" s="3">
        <f t="shared" si="16"/>
        <v>30</v>
      </c>
    </row>
    <row r="476" spans="1:3" x14ac:dyDescent="0.3">
      <c r="A476" s="1" t="s">
        <v>272</v>
      </c>
      <c r="B476" s="3" t="str">
        <f t="shared" si="15"/>
        <v>jmp</v>
      </c>
      <c r="C476" s="3">
        <f t="shared" si="16"/>
        <v>-465</v>
      </c>
    </row>
    <row r="477" spans="1:3" x14ac:dyDescent="0.3">
      <c r="A477" s="1" t="s">
        <v>212</v>
      </c>
      <c r="B477" s="3" t="str">
        <f t="shared" si="15"/>
        <v>nop</v>
      </c>
      <c r="C477" s="3">
        <f t="shared" si="16"/>
        <v>-198</v>
      </c>
    </row>
    <row r="478" spans="1:3" x14ac:dyDescent="0.3">
      <c r="A478" s="1" t="s">
        <v>273</v>
      </c>
      <c r="B478" s="3" t="str">
        <f t="shared" si="15"/>
        <v>nop</v>
      </c>
      <c r="C478" s="3">
        <f t="shared" si="16"/>
        <v>-396</v>
      </c>
    </row>
    <row r="479" spans="1:3" x14ac:dyDescent="0.3">
      <c r="A479" s="1" t="s">
        <v>1</v>
      </c>
      <c r="B479" s="3" t="str">
        <f t="shared" si="15"/>
        <v>acc</v>
      </c>
      <c r="C479" s="3">
        <f t="shared" si="16"/>
        <v>3</v>
      </c>
    </row>
    <row r="480" spans="1:3" x14ac:dyDescent="0.3">
      <c r="A480" s="1" t="s">
        <v>123</v>
      </c>
      <c r="B480" s="3" t="str">
        <f t="shared" si="15"/>
        <v>acc</v>
      </c>
      <c r="C480" s="3">
        <f t="shared" si="16"/>
        <v>26</v>
      </c>
    </row>
    <row r="481" spans="1:3" x14ac:dyDescent="0.3">
      <c r="A481" s="1" t="s">
        <v>190</v>
      </c>
      <c r="B481" s="3" t="str">
        <f t="shared" si="15"/>
        <v>jmp</v>
      </c>
      <c r="C481" s="3">
        <f t="shared" si="16"/>
        <v>-167</v>
      </c>
    </row>
    <row r="482" spans="1:3" x14ac:dyDescent="0.3">
      <c r="A482" s="1" t="s">
        <v>274</v>
      </c>
      <c r="B482" s="3" t="str">
        <f t="shared" si="15"/>
        <v>jmp</v>
      </c>
      <c r="C482" s="3">
        <f t="shared" si="16"/>
        <v>-282</v>
      </c>
    </row>
    <row r="483" spans="1:3" x14ac:dyDescent="0.3">
      <c r="A483" s="1" t="s">
        <v>181</v>
      </c>
      <c r="B483" s="3" t="str">
        <f t="shared" si="15"/>
        <v>acc</v>
      </c>
      <c r="C483" s="3">
        <f t="shared" si="16"/>
        <v>-2</v>
      </c>
    </row>
    <row r="484" spans="1:3" x14ac:dyDescent="0.3">
      <c r="A484" s="1" t="s">
        <v>8</v>
      </c>
      <c r="B484" s="3" t="str">
        <f t="shared" si="15"/>
        <v>acc</v>
      </c>
      <c r="C484" s="3">
        <f t="shared" si="16"/>
        <v>-6</v>
      </c>
    </row>
    <row r="485" spans="1:3" x14ac:dyDescent="0.3">
      <c r="A485" s="1" t="s">
        <v>275</v>
      </c>
      <c r="B485" s="3" t="str">
        <f t="shared" si="15"/>
        <v>nop</v>
      </c>
      <c r="C485" s="3">
        <f t="shared" si="16"/>
        <v>29</v>
      </c>
    </row>
    <row r="486" spans="1:3" x14ac:dyDescent="0.3">
      <c r="A486" s="1" t="s">
        <v>276</v>
      </c>
      <c r="B486" s="3" t="str">
        <f t="shared" si="15"/>
        <v>jmp</v>
      </c>
      <c r="C486" s="3">
        <f t="shared" si="16"/>
        <v>104</v>
      </c>
    </row>
    <row r="487" spans="1:3" x14ac:dyDescent="0.3">
      <c r="A487" s="1" t="s">
        <v>70</v>
      </c>
      <c r="B487" s="3" t="str">
        <f t="shared" si="15"/>
        <v>acc</v>
      </c>
      <c r="C487" s="3">
        <f t="shared" si="16"/>
        <v>23</v>
      </c>
    </row>
    <row r="488" spans="1:3" x14ac:dyDescent="0.3">
      <c r="A488" s="1" t="s">
        <v>162</v>
      </c>
      <c r="B488" s="3" t="str">
        <f t="shared" si="15"/>
        <v>acc</v>
      </c>
      <c r="C488" s="3">
        <f t="shared" si="16"/>
        <v>19</v>
      </c>
    </row>
    <row r="489" spans="1:3" x14ac:dyDescent="0.3">
      <c r="A489" s="1" t="s">
        <v>277</v>
      </c>
      <c r="B489" s="3" t="str">
        <f t="shared" si="15"/>
        <v>jmp</v>
      </c>
      <c r="C489" s="3">
        <f t="shared" si="16"/>
        <v>-366</v>
      </c>
    </row>
    <row r="490" spans="1:3" x14ac:dyDescent="0.3">
      <c r="A490" s="1" t="s">
        <v>278</v>
      </c>
      <c r="B490" s="3" t="str">
        <f t="shared" si="15"/>
        <v>jmp</v>
      </c>
      <c r="C490" s="3">
        <f t="shared" si="16"/>
        <v>-217</v>
      </c>
    </row>
    <row r="491" spans="1:3" x14ac:dyDescent="0.3">
      <c r="A491" s="1" t="s">
        <v>279</v>
      </c>
      <c r="B491" s="3" t="str">
        <f t="shared" si="15"/>
        <v>nop</v>
      </c>
      <c r="C491" s="3">
        <f t="shared" si="16"/>
        <v>99</v>
      </c>
    </row>
    <row r="492" spans="1:3" x14ac:dyDescent="0.3">
      <c r="A492" s="1" t="s">
        <v>64</v>
      </c>
      <c r="B492" s="3" t="str">
        <f t="shared" si="15"/>
        <v>acc</v>
      </c>
      <c r="C492" s="3">
        <f t="shared" si="16"/>
        <v>-11</v>
      </c>
    </row>
    <row r="493" spans="1:3" x14ac:dyDescent="0.3">
      <c r="A493" s="1" t="s">
        <v>280</v>
      </c>
      <c r="B493" s="3" t="str">
        <f t="shared" si="15"/>
        <v>jmp</v>
      </c>
      <c r="C493" s="3">
        <f t="shared" si="16"/>
        <v>-471</v>
      </c>
    </row>
    <row r="494" spans="1:3" x14ac:dyDescent="0.3">
      <c r="A494" s="1" t="s">
        <v>281</v>
      </c>
      <c r="B494" s="3" t="str">
        <f t="shared" si="15"/>
        <v>nop</v>
      </c>
      <c r="C494" s="3">
        <f t="shared" si="16"/>
        <v>-483</v>
      </c>
    </row>
    <row r="495" spans="1:3" x14ac:dyDescent="0.3">
      <c r="A495" s="1" t="s">
        <v>282</v>
      </c>
      <c r="B495" s="3" t="str">
        <f t="shared" si="15"/>
        <v>acc</v>
      </c>
      <c r="C495" s="3">
        <f t="shared" si="16"/>
        <v>-15</v>
      </c>
    </row>
    <row r="496" spans="1:3" x14ac:dyDescent="0.3">
      <c r="A496" s="1" t="s">
        <v>89</v>
      </c>
      <c r="B496" s="3" t="str">
        <f t="shared" si="15"/>
        <v>acc</v>
      </c>
      <c r="C496" s="3">
        <f t="shared" si="16"/>
        <v>13</v>
      </c>
    </row>
    <row r="497" spans="1:3" x14ac:dyDescent="0.3">
      <c r="A497" s="1" t="s">
        <v>118</v>
      </c>
      <c r="B497" s="3" t="str">
        <f t="shared" si="15"/>
        <v>acc</v>
      </c>
      <c r="C497" s="3">
        <f t="shared" si="16"/>
        <v>-19</v>
      </c>
    </row>
    <row r="498" spans="1:3" x14ac:dyDescent="0.3">
      <c r="A498" s="1" t="s">
        <v>283</v>
      </c>
      <c r="B498" s="3" t="str">
        <f t="shared" si="15"/>
        <v>jmp</v>
      </c>
      <c r="C498" s="3">
        <f t="shared" si="16"/>
        <v>127</v>
      </c>
    </row>
    <row r="499" spans="1:3" x14ac:dyDescent="0.3">
      <c r="A499" s="1" t="s">
        <v>102</v>
      </c>
      <c r="B499" s="3" t="str">
        <f t="shared" si="15"/>
        <v>acc</v>
      </c>
      <c r="C499" s="3">
        <f t="shared" si="16"/>
        <v>45</v>
      </c>
    </row>
    <row r="500" spans="1:3" x14ac:dyDescent="0.3">
      <c r="A500" s="1" t="s">
        <v>153</v>
      </c>
      <c r="B500" s="3" t="str">
        <f t="shared" si="15"/>
        <v>acc</v>
      </c>
      <c r="C500" s="3">
        <f t="shared" si="16"/>
        <v>2</v>
      </c>
    </row>
    <row r="501" spans="1:3" x14ac:dyDescent="0.3">
      <c r="A501" s="1" t="s">
        <v>33</v>
      </c>
      <c r="B501" s="3" t="str">
        <f t="shared" si="15"/>
        <v>acc</v>
      </c>
      <c r="C501" s="3">
        <f t="shared" si="16"/>
        <v>10</v>
      </c>
    </row>
    <row r="502" spans="1:3" x14ac:dyDescent="0.3">
      <c r="A502" s="1" t="s">
        <v>194</v>
      </c>
      <c r="B502" s="3" t="str">
        <f t="shared" si="15"/>
        <v>acc</v>
      </c>
      <c r="C502" s="3">
        <f t="shared" si="16"/>
        <v>21</v>
      </c>
    </row>
    <row r="503" spans="1:3" x14ac:dyDescent="0.3">
      <c r="A503" s="1" t="s">
        <v>284</v>
      </c>
      <c r="B503" s="3" t="str">
        <f t="shared" si="15"/>
        <v>jmp</v>
      </c>
      <c r="C503" s="3">
        <f t="shared" si="16"/>
        <v>-35</v>
      </c>
    </row>
    <row r="504" spans="1:3" x14ac:dyDescent="0.3">
      <c r="A504" s="1" t="s">
        <v>27</v>
      </c>
      <c r="B504" s="3" t="str">
        <f t="shared" si="15"/>
        <v>jmp</v>
      </c>
      <c r="C504" s="3">
        <f t="shared" si="16"/>
        <v>1</v>
      </c>
    </row>
    <row r="505" spans="1:3" x14ac:dyDescent="0.3">
      <c r="A505" s="1" t="s">
        <v>93</v>
      </c>
      <c r="B505" s="3" t="str">
        <f t="shared" si="15"/>
        <v>acc</v>
      </c>
      <c r="C505" s="3">
        <f t="shared" si="16"/>
        <v>-12</v>
      </c>
    </row>
    <row r="506" spans="1:3" x14ac:dyDescent="0.3">
      <c r="A506" s="1" t="s">
        <v>116</v>
      </c>
      <c r="B506" s="3" t="str">
        <f t="shared" si="15"/>
        <v>acc</v>
      </c>
      <c r="C506" s="3">
        <f t="shared" si="16"/>
        <v>35</v>
      </c>
    </row>
    <row r="507" spans="1:3" x14ac:dyDescent="0.3">
      <c r="A507" s="1" t="s">
        <v>170</v>
      </c>
      <c r="B507" s="3" t="str">
        <f t="shared" si="15"/>
        <v>acc</v>
      </c>
      <c r="C507" s="3">
        <f t="shared" si="16"/>
        <v>47</v>
      </c>
    </row>
    <row r="508" spans="1:3" x14ac:dyDescent="0.3">
      <c r="A508" s="1" t="s">
        <v>285</v>
      </c>
      <c r="B508" s="3" t="str">
        <f t="shared" si="15"/>
        <v>jmp</v>
      </c>
      <c r="C508" s="3">
        <f t="shared" si="16"/>
        <v>-229</v>
      </c>
    </row>
    <row r="509" spans="1:3" x14ac:dyDescent="0.3">
      <c r="A509" s="1" t="s">
        <v>28</v>
      </c>
      <c r="B509" s="3" t="str">
        <f t="shared" si="15"/>
        <v>acc</v>
      </c>
      <c r="C509" s="3">
        <f t="shared" si="16"/>
        <v>44</v>
      </c>
    </row>
    <row r="510" spans="1:3" x14ac:dyDescent="0.3">
      <c r="A510" s="1" t="s">
        <v>75</v>
      </c>
      <c r="B510" s="3" t="str">
        <f t="shared" si="15"/>
        <v>acc</v>
      </c>
      <c r="C510" s="3">
        <f t="shared" si="16"/>
        <v>16</v>
      </c>
    </row>
    <row r="511" spans="1:3" x14ac:dyDescent="0.3">
      <c r="A511" s="1" t="s">
        <v>286</v>
      </c>
      <c r="B511" s="3" t="str">
        <f t="shared" si="15"/>
        <v>nop</v>
      </c>
      <c r="C511" s="3">
        <f t="shared" si="16"/>
        <v>-435</v>
      </c>
    </row>
    <row r="512" spans="1:3" x14ac:dyDescent="0.3">
      <c r="A512" s="1" t="s">
        <v>85</v>
      </c>
      <c r="B512" s="3" t="str">
        <f t="shared" si="15"/>
        <v>acc</v>
      </c>
      <c r="C512" s="3">
        <f t="shared" si="16"/>
        <v>-18</v>
      </c>
    </row>
    <row r="513" spans="1:3" x14ac:dyDescent="0.3">
      <c r="A513" s="1" t="s">
        <v>287</v>
      </c>
      <c r="B513" s="3" t="str">
        <f t="shared" si="15"/>
        <v>jmp</v>
      </c>
      <c r="C513" s="3">
        <f t="shared" si="16"/>
        <v>-142</v>
      </c>
    </row>
    <row r="514" spans="1:3" x14ac:dyDescent="0.3">
      <c r="A514" s="1" t="s">
        <v>45</v>
      </c>
      <c r="B514" s="3" t="str">
        <f t="shared" ref="B514:B577" si="17">LEFT(A514,3)</f>
        <v>acc</v>
      </c>
      <c r="C514" s="3">
        <f t="shared" si="16"/>
        <v>27</v>
      </c>
    </row>
    <row r="515" spans="1:3" x14ac:dyDescent="0.3">
      <c r="A515" s="1" t="s">
        <v>23</v>
      </c>
      <c r="B515" s="3" t="str">
        <f t="shared" si="17"/>
        <v>acc</v>
      </c>
      <c r="C515" s="3">
        <f t="shared" si="16"/>
        <v>37</v>
      </c>
    </row>
    <row r="516" spans="1:3" x14ac:dyDescent="0.3">
      <c r="A516" s="1" t="s">
        <v>38</v>
      </c>
      <c r="B516" s="3" t="str">
        <f t="shared" si="17"/>
        <v>acc</v>
      </c>
      <c r="C516" s="3">
        <f t="shared" si="16"/>
        <v>-8</v>
      </c>
    </row>
    <row r="517" spans="1:3" x14ac:dyDescent="0.3">
      <c r="A517" s="1" t="s">
        <v>288</v>
      </c>
      <c r="B517" s="3" t="str">
        <f t="shared" si="17"/>
        <v>jmp</v>
      </c>
      <c r="C517" s="3">
        <f t="shared" si="16"/>
        <v>-268</v>
      </c>
    </row>
    <row r="518" spans="1:3" x14ac:dyDescent="0.3">
      <c r="A518" s="1" t="s">
        <v>21</v>
      </c>
      <c r="B518" s="3" t="str">
        <f t="shared" si="17"/>
        <v>acc</v>
      </c>
      <c r="C518" s="3">
        <f t="shared" si="16"/>
        <v>-17</v>
      </c>
    </row>
    <row r="519" spans="1:3" x14ac:dyDescent="0.3">
      <c r="A519" s="1" t="s">
        <v>67</v>
      </c>
      <c r="B519" s="3" t="str">
        <f t="shared" si="17"/>
        <v>acc</v>
      </c>
      <c r="C519" s="3">
        <f t="shared" si="16"/>
        <v>42</v>
      </c>
    </row>
    <row r="520" spans="1:3" x14ac:dyDescent="0.3">
      <c r="A520" s="1" t="s">
        <v>289</v>
      </c>
      <c r="B520" s="3" t="str">
        <f t="shared" si="17"/>
        <v>jmp</v>
      </c>
      <c r="C520" s="3">
        <f t="shared" si="16"/>
        <v>-507</v>
      </c>
    </row>
    <row r="521" spans="1:3" x14ac:dyDescent="0.3">
      <c r="A521" s="1" t="s">
        <v>290</v>
      </c>
      <c r="B521" s="3" t="str">
        <f t="shared" si="17"/>
        <v>jmp</v>
      </c>
      <c r="C521" s="3">
        <f t="shared" si="16"/>
        <v>-59</v>
      </c>
    </row>
    <row r="522" spans="1:3" x14ac:dyDescent="0.3">
      <c r="A522" s="1" t="s">
        <v>144</v>
      </c>
      <c r="B522" s="3" t="str">
        <f t="shared" si="17"/>
        <v>acc</v>
      </c>
      <c r="C522" s="3">
        <f t="shared" ref="C522:C585" si="18">INT(MID(A522,5,LEN(A522)-4))</f>
        <v>29</v>
      </c>
    </row>
    <row r="523" spans="1:3" x14ac:dyDescent="0.3">
      <c r="A523" s="1" t="s">
        <v>10</v>
      </c>
      <c r="B523" s="3" t="str">
        <f t="shared" si="17"/>
        <v>acc</v>
      </c>
      <c r="C523" s="3">
        <f t="shared" si="18"/>
        <v>-4</v>
      </c>
    </row>
    <row r="524" spans="1:3" x14ac:dyDescent="0.3">
      <c r="A524" s="1" t="s">
        <v>291</v>
      </c>
      <c r="B524" s="3" t="str">
        <f t="shared" si="17"/>
        <v>jmp</v>
      </c>
      <c r="C524" s="3">
        <f t="shared" si="18"/>
        <v>-112</v>
      </c>
    </row>
    <row r="525" spans="1:3" x14ac:dyDescent="0.3">
      <c r="A525" s="1" t="s">
        <v>144</v>
      </c>
      <c r="B525" s="3" t="str">
        <f t="shared" si="17"/>
        <v>acc</v>
      </c>
      <c r="C525" s="3">
        <f t="shared" si="18"/>
        <v>29</v>
      </c>
    </row>
    <row r="526" spans="1:3" x14ac:dyDescent="0.3">
      <c r="A526" s="1" t="s">
        <v>292</v>
      </c>
      <c r="B526" s="3" t="str">
        <f t="shared" si="17"/>
        <v>nop</v>
      </c>
      <c r="C526" s="3">
        <f t="shared" si="18"/>
        <v>-474</v>
      </c>
    </row>
    <row r="527" spans="1:3" x14ac:dyDescent="0.3">
      <c r="A527" s="1" t="s">
        <v>293</v>
      </c>
      <c r="B527" s="3" t="str">
        <f t="shared" si="17"/>
        <v>nop</v>
      </c>
      <c r="C527" s="3">
        <f t="shared" si="18"/>
        <v>-164</v>
      </c>
    </row>
    <row r="528" spans="1:3" x14ac:dyDescent="0.3">
      <c r="A528" s="1" t="s">
        <v>294</v>
      </c>
      <c r="B528" s="3" t="str">
        <f t="shared" si="17"/>
        <v>jmp</v>
      </c>
      <c r="C528" s="3">
        <f t="shared" si="18"/>
        <v>-476</v>
      </c>
    </row>
    <row r="529" spans="1:3" x14ac:dyDescent="0.3">
      <c r="A529" s="1" t="s">
        <v>29</v>
      </c>
      <c r="B529" s="3" t="str">
        <f t="shared" si="17"/>
        <v>acc</v>
      </c>
      <c r="C529" s="3">
        <f t="shared" si="18"/>
        <v>17</v>
      </c>
    </row>
    <row r="530" spans="1:3" x14ac:dyDescent="0.3">
      <c r="A530" s="1" t="s">
        <v>141</v>
      </c>
      <c r="B530" s="3" t="str">
        <f t="shared" si="17"/>
        <v>acc</v>
      </c>
      <c r="C530" s="3">
        <f t="shared" si="18"/>
        <v>46</v>
      </c>
    </row>
    <row r="531" spans="1:3" x14ac:dyDescent="0.3">
      <c r="A531" s="1" t="s">
        <v>295</v>
      </c>
      <c r="B531" s="3" t="str">
        <f t="shared" si="17"/>
        <v>jmp</v>
      </c>
      <c r="C531" s="3">
        <f t="shared" si="18"/>
        <v>-431</v>
      </c>
    </row>
    <row r="532" spans="1:3" x14ac:dyDescent="0.3">
      <c r="A532" s="1" t="s">
        <v>296</v>
      </c>
      <c r="B532" s="3" t="str">
        <f t="shared" si="17"/>
        <v>jmp</v>
      </c>
      <c r="C532" s="3">
        <f t="shared" si="18"/>
        <v>-130</v>
      </c>
    </row>
    <row r="533" spans="1:3" x14ac:dyDescent="0.3">
      <c r="A533" s="1" t="s">
        <v>115</v>
      </c>
      <c r="B533" s="3" t="str">
        <f t="shared" si="17"/>
        <v>acc</v>
      </c>
      <c r="C533" s="3">
        <f t="shared" si="18"/>
        <v>8</v>
      </c>
    </row>
    <row r="534" spans="1:3" x14ac:dyDescent="0.3">
      <c r="A534" s="1" t="s">
        <v>141</v>
      </c>
      <c r="B534" s="3" t="str">
        <f t="shared" si="17"/>
        <v>acc</v>
      </c>
      <c r="C534" s="3">
        <f t="shared" si="18"/>
        <v>46</v>
      </c>
    </row>
    <row r="535" spans="1:3" x14ac:dyDescent="0.3">
      <c r="A535" s="1" t="s">
        <v>297</v>
      </c>
      <c r="B535" s="3" t="str">
        <f t="shared" si="17"/>
        <v>acc</v>
      </c>
      <c r="C535" s="3">
        <f t="shared" si="18"/>
        <v>38</v>
      </c>
    </row>
    <row r="536" spans="1:3" x14ac:dyDescent="0.3">
      <c r="A536" s="1" t="s">
        <v>298</v>
      </c>
      <c r="B536" s="3" t="str">
        <f t="shared" si="17"/>
        <v>nop</v>
      </c>
      <c r="C536" s="3">
        <f t="shared" si="18"/>
        <v>-42</v>
      </c>
    </row>
    <row r="537" spans="1:3" x14ac:dyDescent="0.3">
      <c r="A537" s="1" t="s">
        <v>299</v>
      </c>
      <c r="B537" s="3" t="str">
        <f t="shared" si="17"/>
        <v>jmp</v>
      </c>
      <c r="C537" s="3">
        <f t="shared" si="18"/>
        <v>-515</v>
      </c>
    </row>
    <row r="538" spans="1:3" x14ac:dyDescent="0.3">
      <c r="A538" s="1" t="s">
        <v>265</v>
      </c>
      <c r="B538" s="3" t="str">
        <f t="shared" si="17"/>
        <v>jmp</v>
      </c>
      <c r="C538" s="3">
        <f t="shared" si="18"/>
        <v>-129</v>
      </c>
    </row>
    <row r="539" spans="1:3" x14ac:dyDescent="0.3">
      <c r="A539" s="1" t="s">
        <v>255</v>
      </c>
      <c r="B539" s="3" t="str">
        <f t="shared" si="17"/>
        <v>jmp</v>
      </c>
      <c r="C539" s="3">
        <f t="shared" si="18"/>
        <v>-416</v>
      </c>
    </row>
    <row r="540" spans="1:3" x14ac:dyDescent="0.3">
      <c r="A540" s="1" t="s">
        <v>129</v>
      </c>
      <c r="B540" s="3" t="str">
        <f t="shared" si="17"/>
        <v>acc</v>
      </c>
      <c r="C540" s="3">
        <f t="shared" si="18"/>
        <v>9</v>
      </c>
    </row>
    <row r="541" spans="1:3" x14ac:dyDescent="0.3">
      <c r="A541" s="1" t="s">
        <v>300</v>
      </c>
      <c r="B541" s="3" t="str">
        <f t="shared" si="17"/>
        <v>jmp</v>
      </c>
      <c r="C541" s="3">
        <f t="shared" si="18"/>
        <v>-148</v>
      </c>
    </row>
    <row r="542" spans="1:3" x14ac:dyDescent="0.3">
      <c r="A542" s="1" t="s">
        <v>200</v>
      </c>
      <c r="B542" s="3" t="str">
        <f t="shared" si="17"/>
        <v>acc</v>
      </c>
      <c r="C542" s="3">
        <f t="shared" si="18"/>
        <v>-9</v>
      </c>
    </row>
    <row r="543" spans="1:3" x14ac:dyDescent="0.3">
      <c r="A543" s="1" t="s">
        <v>83</v>
      </c>
      <c r="B543" s="3" t="str">
        <f t="shared" si="17"/>
        <v>acc</v>
      </c>
      <c r="C543" s="3">
        <f t="shared" si="18"/>
        <v>-16</v>
      </c>
    </row>
    <row r="544" spans="1:3" x14ac:dyDescent="0.3">
      <c r="A544" s="1" t="s">
        <v>97</v>
      </c>
      <c r="B544" s="3" t="str">
        <f t="shared" si="17"/>
        <v>acc</v>
      </c>
      <c r="C544" s="3">
        <f t="shared" si="18"/>
        <v>-13</v>
      </c>
    </row>
    <row r="545" spans="1:3" x14ac:dyDescent="0.3">
      <c r="A545" s="1" t="s">
        <v>301</v>
      </c>
      <c r="B545" s="3" t="str">
        <f t="shared" si="17"/>
        <v>jmp</v>
      </c>
      <c r="C545" s="3">
        <f t="shared" si="18"/>
        <v>-534</v>
      </c>
    </row>
    <row r="546" spans="1:3" x14ac:dyDescent="0.3">
      <c r="A546" s="1" t="s">
        <v>302</v>
      </c>
      <c r="B546" s="3" t="str">
        <f t="shared" si="17"/>
        <v>nop</v>
      </c>
      <c r="C546" s="3">
        <f t="shared" si="18"/>
        <v>-382</v>
      </c>
    </row>
    <row r="547" spans="1:3" x14ac:dyDescent="0.3">
      <c r="A547" s="1" t="s">
        <v>59</v>
      </c>
      <c r="B547" s="3" t="str">
        <f t="shared" si="17"/>
        <v>acc</v>
      </c>
      <c r="C547" s="3">
        <f t="shared" si="18"/>
        <v>39</v>
      </c>
    </row>
    <row r="548" spans="1:3" x14ac:dyDescent="0.3">
      <c r="A548" s="1" t="s">
        <v>303</v>
      </c>
      <c r="B548" s="3" t="str">
        <f t="shared" si="17"/>
        <v>nop</v>
      </c>
      <c r="C548" s="3">
        <f t="shared" si="18"/>
        <v>-44</v>
      </c>
    </row>
    <row r="549" spans="1:3" x14ac:dyDescent="0.3">
      <c r="A549" s="1" t="s">
        <v>162</v>
      </c>
      <c r="B549" s="3" t="str">
        <f t="shared" si="17"/>
        <v>acc</v>
      </c>
      <c r="C549" s="3">
        <f t="shared" si="18"/>
        <v>19</v>
      </c>
    </row>
    <row r="550" spans="1:3" x14ac:dyDescent="0.3">
      <c r="A550" s="1" t="s">
        <v>304</v>
      </c>
      <c r="B550" s="3" t="str">
        <f t="shared" si="17"/>
        <v>jmp</v>
      </c>
      <c r="C550" s="3">
        <f t="shared" si="18"/>
        <v>-97</v>
      </c>
    </row>
    <row r="551" spans="1:3" x14ac:dyDescent="0.3">
      <c r="A551" s="1" t="s">
        <v>129</v>
      </c>
      <c r="B551" s="3" t="str">
        <f t="shared" si="17"/>
        <v>acc</v>
      </c>
      <c r="C551" s="3">
        <f t="shared" si="18"/>
        <v>9</v>
      </c>
    </row>
    <row r="552" spans="1:3" x14ac:dyDescent="0.3">
      <c r="A552" s="1" t="s">
        <v>33</v>
      </c>
      <c r="B552" s="3" t="str">
        <f t="shared" si="17"/>
        <v>acc</v>
      </c>
      <c r="C552" s="3">
        <f t="shared" si="18"/>
        <v>10</v>
      </c>
    </row>
    <row r="553" spans="1:3" x14ac:dyDescent="0.3">
      <c r="A553" s="1" t="s">
        <v>170</v>
      </c>
      <c r="B553" s="3" t="str">
        <f t="shared" si="17"/>
        <v>acc</v>
      </c>
      <c r="C553" s="3">
        <f t="shared" si="18"/>
        <v>47</v>
      </c>
    </row>
    <row r="554" spans="1:3" x14ac:dyDescent="0.3">
      <c r="A554" s="1" t="s">
        <v>190</v>
      </c>
      <c r="B554" s="3" t="str">
        <f t="shared" si="17"/>
        <v>jmp</v>
      </c>
      <c r="C554" s="3">
        <f t="shared" si="18"/>
        <v>-167</v>
      </c>
    </row>
    <row r="555" spans="1:3" x14ac:dyDescent="0.3">
      <c r="A555" s="1" t="s">
        <v>305</v>
      </c>
      <c r="B555" s="3" t="str">
        <f t="shared" si="17"/>
        <v>nop</v>
      </c>
      <c r="C555" s="3">
        <f t="shared" si="18"/>
        <v>-490</v>
      </c>
    </row>
    <row r="556" spans="1:3" x14ac:dyDescent="0.3">
      <c r="A556" s="1" t="s">
        <v>306</v>
      </c>
      <c r="B556" s="3" t="str">
        <f t="shared" si="17"/>
        <v>nop</v>
      </c>
      <c r="C556" s="3">
        <f t="shared" si="18"/>
        <v>-16</v>
      </c>
    </row>
    <row r="557" spans="1:3" x14ac:dyDescent="0.3">
      <c r="A557" s="1" t="s">
        <v>130</v>
      </c>
      <c r="B557" s="3" t="str">
        <f t="shared" si="17"/>
        <v>jmp</v>
      </c>
      <c r="C557" s="3">
        <f t="shared" si="18"/>
        <v>16</v>
      </c>
    </row>
    <row r="558" spans="1:3" x14ac:dyDescent="0.3">
      <c r="A558" s="1" t="s">
        <v>102</v>
      </c>
      <c r="B558" s="3" t="str">
        <f t="shared" si="17"/>
        <v>acc</v>
      </c>
      <c r="C558" s="3">
        <f t="shared" si="18"/>
        <v>45</v>
      </c>
    </row>
    <row r="559" spans="1:3" x14ac:dyDescent="0.3">
      <c r="A559" s="1" t="s">
        <v>129</v>
      </c>
      <c r="B559" s="3" t="str">
        <f t="shared" si="17"/>
        <v>acc</v>
      </c>
      <c r="C559" s="3">
        <f t="shared" si="18"/>
        <v>9</v>
      </c>
    </row>
    <row r="560" spans="1:3" x14ac:dyDescent="0.3">
      <c r="A560" s="1" t="s">
        <v>59</v>
      </c>
      <c r="B560" s="3" t="str">
        <f t="shared" si="17"/>
        <v>acc</v>
      </c>
      <c r="C560" s="3">
        <f t="shared" si="18"/>
        <v>39</v>
      </c>
    </row>
    <row r="561" spans="1:3" x14ac:dyDescent="0.3">
      <c r="A561" s="1" t="s">
        <v>74</v>
      </c>
      <c r="B561" s="3" t="str">
        <f t="shared" si="17"/>
        <v>acc</v>
      </c>
      <c r="C561" s="3">
        <f t="shared" si="18"/>
        <v>-10</v>
      </c>
    </row>
    <row r="562" spans="1:3" x14ac:dyDescent="0.3">
      <c r="A562" s="1" t="s">
        <v>307</v>
      </c>
      <c r="B562" s="3" t="str">
        <f t="shared" si="17"/>
        <v>jmp</v>
      </c>
      <c r="C562" s="3">
        <f t="shared" si="18"/>
        <v>56</v>
      </c>
    </row>
    <row r="563" spans="1:3" x14ac:dyDescent="0.3">
      <c r="A563" s="1" t="s">
        <v>308</v>
      </c>
      <c r="B563" s="3" t="str">
        <f t="shared" si="17"/>
        <v>jmp</v>
      </c>
      <c r="C563" s="3">
        <f t="shared" si="18"/>
        <v>-504</v>
      </c>
    </row>
    <row r="564" spans="1:3" x14ac:dyDescent="0.3">
      <c r="A564" s="1" t="s">
        <v>29</v>
      </c>
      <c r="B564" s="3" t="str">
        <f t="shared" si="17"/>
        <v>acc</v>
      </c>
      <c r="C564" s="3">
        <f t="shared" si="18"/>
        <v>17</v>
      </c>
    </row>
    <row r="565" spans="1:3" x14ac:dyDescent="0.3">
      <c r="A565" s="1" t="s">
        <v>10</v>
      </c>
      <c r="B565" s="3" t="str">
        <f t="shared" si="17"/>
        <v>acc</v>
      </c>
      <c r="C565" s="3">
        <f t="shared" si="18"/>
        <v>-4</v>
      </c>
    </row>
    <row r="566" spans="1:3" x14ac:dyDescent="0.3">
      <c r="A566" s="1" t="s">
        <v>62</v>
      </c>
      <c r="B566" s="3" t="str">
        <f t="shared" si="17"/>
        <v>acc</v>
      </c>
      <c r="C566" s="3">
        <f t="shared" si="18"/>
        <v>30</v>
      </c>
    </row>
    <row r="567" spans="1:3" x14ac:dyDescent="0.3">
      <c r="A567" s="1" t="s">
        <v>309</v>
      </c>
      <c r="B567" s="3" t="str">
        <f t="shared" si="17"/>
        <v>jmp</v>
      </c>
      <c r="C567" s="3">
        <f t="shared" si="18"/>
        <v>-467</v>
      </c>
    </row>
    <row r="568" spans="1:3" x14ac:dyDescent="0.3">
      <c r="A568" s="1" t="s">
        <v>310</v>
      </c>
      <c r="B568" s="3" t="str">
        <f t="shared" si="17"/>
        <v>nop</v>
      </c>
      <c r="C568" s="3">
        <f t="shared" si="18"/>
        <v>-30</v>
      </c>
    </row>
    <row r="569" spans="1:3" x14ac:dyDescent="0.3">
      <c r="A569" s="1" t="s">
        <v>2</v>
      </c>
      <c r="B569" s="3" t="str">
        <f t="shared" si="17"/>
        <v>acc</v>
      </c>
      <c r="C569" s="3">
        <f t="shared" si="18"/>
        <v>6</v>
      </c>
    </row>
    <row r="570" spans="1:3" x14ac:dyDescent="0.3">
      <c r="A570" s="1" t="s">
        <v>29</v>
      </c>
      <c r="B570" s="3" t="str">
        <f t="shared" si="17"/>
        <v>acc</v>
      </c>
      <c r="C570" s="3">
        <f t="shared" si="18"/>
        <v>17</v>
      </c>
    </row>
    <row r="571" spans="1:3" x14ac:dyDescent="0.3">
      <c r="A571" s="1" t="s">
        <v>231</v>
      </c>
      <c r="B571" s="3" t="str">
        <f t="shared" si="17"/>
        <v>jmp</v>
      </c>
      <c r="C571" s="3">
        <f t="shared" si="18"/>
        <v>-311</v>
      </c>
    </row>
    <row r="572" spans="1:3" x14ac:dyDescent="0.3">
      <c r="A572" s="1" t="s">
        <v>311</v>
      </c>
      <c r="B572" s="3" t="str">
        <f t="shared" si="17"/>
        <v>jmp</v>
      </c>
      <c r="C572" s="3">
        <f t="shared" si="18"/>
        <v>-351</v>
      </c>
    </row>
    <row r="573" spans="1:3" x14ac:dyDescent="0.3">
      <c r="A573" s="1" t="s">
        <v>68</v>
      </c>
      <c r="B573" s="3" t="str">
        <f t="shared" si="17"/>
        <v>acc</v>
      </c>
      <c r="C573" s="3">
        <f t="shared" si="18"/>
        <v>18</v>
      </c>
    </row>
    <row r="574" spans="1:3" x14ac:dyDescent="0.3">
      <c r="A574" s="1" t="s">
        <v>33</v>
      </c>
      <c r="B574" s="3" t="str">
        <f t="shared" si="17"/>
        <v>acc</v>
      </c>
      <c r="C574" s="3">
        <f t="shared" si="18"/>
        <v>10</v>
      </c>
    </row>
    <row r="575" spans="1:3" x14ac:dyDescent="0.3">
      <c r="A575" s="1" t="s">
        <v>312</v>
      </c>
      <c r="B575" s="3" t="str">
        <f t="shared" si="17"/>
        <v>jmp</v>
      </c>
      <c r="C575" s="3">
        <f t="shared" si="18"/>
        <v>-441</v>
      </c>
    </row>
    <row r="576" spans="1:3" x14ac:dyDescent="0.3">
      <c r="A576" s="1" t="s">
        <v>313</v>
      </c>
      <c r="B576" s="3" t="str">
        <f t="shared" si="17"/>
        <v>jmp</v>
      </c>
      <c r="C576" s="3">
        <f t="shared" si="18"/>
        <v>-401</v>
      </c>
    </row>
    <row r="577" spans="1:3" x14ac:dyDescent="0.3">
      <c r="A577" s="1" t="s">
        <v>170</v>
      </c>
      <c r="B577" s="3" t="str">
        <f t="shared" si="17"/>
        <v>acc</v>
      </c>
      <c r="C577" s="3">
        <f t="shared" si="18"/>
        <v>47</v>
      </c>
    </row>
    <row r="578" spans="1:3" x14ac:dyDescent="0.3">
      <c r="A578" s="1" t="s">
        <v>38</v>
      </c>
      <c r="B578" s="3" t="str">
        <f t="shared" ref="B578:B633" si="19">LEFT(A578,3)</f>
        <v>acc</v>
      </c>
      <c r="C578" s="3">
        <f t="shared" si="18"/>
        <v>-8</v>
      </c>
    </row>
    <row r="579" spans="1:3" x14ac:dyDescent="0.3">
      <c r="A579" s="1" t="s">
        <v>314</v>
      </c>
      <c r="B579" s="3" t="str">
        <f t="shared" si="19"/>
        <v>nop</v>
      </c>
      <c r="C579" s="3">
        <f t="shared" si="18"/>
        <v>-319</v>
      </c>
    </row>
    <row r="580" spans="1:3" x14ac:dyDescent="0.3">
      <c r="A580" s="1" t="s">
        <v>291</v>
      </c>
      <c r="B580" s="3" t="str">
        <f t="shared" si="19"/>
        <v>jmp</v>
      </c>
      <c r="C580" s="3">
        <f t="shared" si="18"/>
        <v>-112</v>
      </c>
    </row>
    <row r="581" spans="1:3" x14ac:dyDescent="0.3">
      <c r="A581" s="1" t="s">
        <v>315</v>
      </c>
      <c r="B581" s="3" t="str">
        <f t="shared" si="19"/>
        <v>nop</v>
      </c>
      <c r="C581" s="3">
        <f t="shared" si="18"/>
        <v>-26</v>
      </c>
    </row>
    <row r="582" spans="1:3" x14ac:dyDescent="0.3">
      <c r="A582" s="1" t="s">
        <v>110</v>
      </c>
      <c r="B582" s="3" t="str">
        <f t="shared" si="19"/>
        <v>acc</v>
      </c>
      <c r="C582" s="3">
        <f t="shared" si="18"/>
        <v>15</v>
      </c>
    </row>
    <row r="583" spans="1:3" x14ac:dyDescent="0.3">
      <c r="A583" s="1" t="s">
        <v>316</v>
      </c>
      <c r="B583" s="3" t="str">
        <f t="shared" si="19"/>
        <v>nop</v>
      </c>
      <c r="C583" s="3">
        <f t="shared" si="18"/>
        <v>-372</v>
      </c>
    </row>
    <row r="584" spans="1:3" x14ac:dyDescent="0.3">
      <c r="A584" s="1" t="s">
        <v>317</v>
      </c>
      <c r="B584" s="3" t="str">
        <f t="shared" si="19"/>
        <v>jmp</v>
      </c>
      <c r="C584" s="3">
        <f t="shared" si="18"/>
        <v>-380</v>
      </c>
    </row>
    <row r="585" spans="1:3" x14ac:dyDescent="0.3">
      <c r="A585" s="1" t="s">
        <v>8</v>
      </c>
      <c r="B585" s="3" t="str">
        <f t="shared" si="19"/>
        <v>acc</v>
      </c>
      <c r="C585" s="3">
        <f t="shared" si="18"/>
        <v>-6</v>
      </c>
    </row>
    <row r="586" spans="1:3" x14ac:dyDescent="0.3">
      <c r="A586" s="1" t="s">
        <v>318</v>
      </c>
      <c r="B586" s="3" t="str">
        <f t="shared" si="19"/>
        <v>jmp</v>
      </c>
      <c r="C586" s="3">
        <f t="shared" ref="C586:C633" si="20">INT(MID(A586,5,LEN(A586)-4))</f>
        <v>-54</v>
      </c>
    </row>
    <row r="587" spans="1:3" x14ac:dyDescent="0.3">
      <c r="A587" s="1" t="s">
        <v>167</v>
      </c>
      <c r="B587" s="3" t="str">
        <f t="shared" si="19"/>
        <v>acc</v>
      </c>
      <c r="C587" s="3">
        <f t="shared" si="20"/>
        <v>4</v>
      </c>
    </row>
    <row r="588" spans="1:3" x14ac:dyDescent="0.3">
      <c r="A588" s="1" t="s">
        <v>12</v>
      </c>
      <c r="B588" s="3" t="str">
        <f t="shared" si="19"/>
        <v>acc</v>
      </c>
      <c r="C588" s="3">
        <f t="shared" si="20"/>
        <v>25</v>
      </c>
    </row>
    <row r="589" spans="1:3" x14ac:dyDescent="0.3">
      <c r="A589" s="1" t="s">
        <v>319</v>
      </c>
      <c r="B589" s="3" t="str">
        <f t="shared" si="19"/>
        <v>jmp</v>
      </c>
      <c r="C589" s="3">
        <f t="shared" si="20"/>
        <v>-335</v>
      </c>
    </row>
    <row r="590" spans="1:3" x14ac:dyDescent="0.3">
      <c r="A590" s="1" t="s">
        <v>181</v>
      </c>
      <c r="B590" s="3" t="str">
        <f t="shared" si="19"/>
        <v>acc</v>
      </c>
      <c r="C590" s="3">
        <f t="shared" si="20"/>
        <v>-2</v>
      </c>
    </row>
    <row r="591" spans="1:3" x14ac:dyDescent="0.3">
      <c r="A591" s="1" t="s">
        <v>9</v>
      </c>
      <c r="B591" s="3" t="str">
        <f t="shared" si="19"/>
        <v>acc</v>
      </c>
      <c r="C591" s="3">
        <f t="shared" si="20"/>
        <v>41</v>
      </c>
    </row>
    <row r="592" spans="1:3" x14ac:dyDescent="0.3">
      <c r="A592" s="1" t="s">
        <v>320</v>
      </c>
      <c r="B592" s="3" t="str">
        <f t="shared" si="19"/>
        <v>nop</v>
      </c>
      <c r="C592" s="3">
        <f t="shared" si="20"/>
        <v>-241</v>
      </c>
    </row>
    <row r="593" spans="1:3" x14ac:dyDescent="0.3">
      <c r="A593" s="1" t="s">
        <v>321</v>
      </c>
      <c r="B593" s="3" t="str">
        <f t="shared" si="19"/>
        <v>jmp</v>
      </c>
      <c r="C593" s="3">
        <f t="shared" si="20"/>
        <v>-479</v>
      </c>
    </row>
    <row r="594" spans="1:3" x14ac:dyDescent="0.3">
      <c r="A594" s="1" t="s">
        <v>59</v>
      </c>
      <c r="B594" s="3" t="str">
        <f t="shared" si="19"/>
        <v>acc</v>
      </c>
      <c r="C594" s="3">
        <f t="shared" si="20"/>
        <v>39</v>
      </c>
    </row>
    <row r="595" spans="1:3" x14ac:dyDescent="0.3">
      <c r="A595" s="1" t="s">
        <v>33</v>
      </c>
      <c r="B595" s="3" t="str">
        <f t="shared" si="19"/>
        <v>acc</v>
      </c>
      <c r="C595" s="3">
        <f t="shared" si="20"/>
        <v>10</v>
      </c>
    </row>
    <row r="596" spans="1:3" x14ac:dyDescent="0.3">
      <c r="A596" s="1" t="s">
        <v>322</v>
      </c>
      <c r="B596" s="3" t="str">
        <f t="shared" si="19"/>
        <v>jmp</v>
      </c>
      <c r="C596" s="3">
        <f t="shared" si="20"/>
        <v>-194</v>
      </c>
    </row>
    <row r="597" spans="1:3" x14ac:dyDescent="0.3">
      <c r="A597" s="1" t="s">
        <v>84</v>
      </c>
      <c r="B597" s="3" t="str">
        <f t="shared" si="19"/>
        <v>jmp</v>
      </c>
      <c r="C597" s="3">
        <f t="shared" si="20"/>
        <v>-51</v>
      </c>
    </row>
    <row r="598" spans="1:3" x14ac:dyDescent="0.3">
      <c r="A598" s="1" t="s">
        <v>105</v>
      </c>
      <c r="B598" s="3" t="str">
        <f t="shared" si="19"/>
        <v>acc</v>
      </c>
      <c r="C598" s="3">
        <f t="shared" si="20"/>
        <v>-1</v>
      </c>
    </row>
    <row r="599" spans="1:3" x14ac:dyDescent="0.3">
      <c r="A599" s="1" t="s">
        <v>29</v>
      </c>
      <c r="B599" s="3" t="str">
        <f t="shared" si="19"/>
        <v>acc</v>
      </c>
      <c r="C599" s="3">
        <f t="shared" si="20"/>
        <v>17</v>
      </c>
    </row>
    <row r="600" spans="1:3" x14ac:dyDescent="0.3">
      <c r="A600" s="1" t="s">
        <v>323</v>
      </c>
      <c r="B600" s="3" t="str">
        <f t="shared" si="19"/>
        <v>jmp</v>
      </c>
      <c r="C600" s="3">
        <f t="shared" si="20"/>
        <v>-96</v>
      </c>
    </row>
    <row r="601" spans="1:3" x14ac:dyDescent="0.3">
      <c r="A601" s="1" t="s">
        <v>324</v>
      </c>
      <c r="B601" s="3" t="str">
        <f t="shared" si="19"/>
        <v>jmp</v>
      </c>
      <c r="C601" s="3">
        <f t="shared" si="20"/>
        <v>-76</v>
      </c>
    </row>
    <row r="602" spans="1:3" x14ac:dyDescent="0.3">
      <c r="A602" s="1" t="s">
        <v>81</v>
      </c>
      <c r="B602" s="3" t="str">
        <f t="shared" si="19"/>
        <v>acc</v>
      </c>
      <c r="C602" s="3">
        <f t="shared" si="20"/>
        <v>22</v>
      </c>
    </row>
    <row r="603" spans="1:3" x14ac:dyDescent="0.3">
      <c r="A603" s="1" t="s">
        <v>252</v>
      </c>
      <c r="B603" s="3" t="str">
        <f t="shared" si="19"/>
        <v>acc</v>
      </c>
      <c r="C603" s="3">
        <f t="shared" si="20"/>
        <v>14</v>
      </c>
    </row>
    <row r="604" spans="1:3" x14ac:dyDescent="0.3">
      <c r="A604" s="1" t="s">
        <v>325</v>
      </c>
      <c r="B604" s="3" t="str">
        <f t="shared" si="19"/>
        <v>jmp</v>
      </c>
      <c r="C604" s="3">
        <f t="shared" si="20"/>
        <v>-79</v>
      </c>
    </row>
    <row r="605" spans="1:3" x14ac:dyDescent="0.3">
      <c r="A605" s="1" t="s">
        <v>326</v>
      </c>
      <c r="B605" s="3" t="str">
        <f t="shared" si="19"/>
        <v>jmp</v>
      </c>
      <c r="C605" s="3">
        <f t="shared" si="20"/>
        <v>-535</v>
      </c>
    </row>
    <row r="606" spans="1:3" x14ac:dyDescent="0.3">
      <c r="A606" s="1" t="s">
        <v>327</v>
      </c>
      <c r="B606" s="3" t="str">
        <f t="shared" si="19"/>
        <v>jmp</v>
      </c>
      <c r="C606" s="3">
        <f t="shared" si="20"/>
        <v>-21</v>
      </c>
    </row>
    <row r="607" spans="1:3" x14ac:dyDescent="0.3">
      <c r="A607" s="1" t="s">
        <v>328</v>
      </c>
      <c r="B607" s="3" t="str">
        <f t="shared" si="19"/>
        <v>jmp</v>
      </c>
      <c r="C607" s="3">
        <f t="shared" si="20"/>
        <v>-334</v>
      </c>
    </row>
    <row r="608" spans="1:3" x14ac:dyDescent="0.3">
      <c r="A608" s="1" t="s">
        <v>167</v>
      </c>
      <c r="B608" s="3" t="str">
        <f t="shared" si="19"/>
        <v>acc</v>
      </c>
      <c r="C608" s="3">
        <f t="shared" si="20"/>
        <v>4</v>
      </c>
    </row>
    <row r="609" spans="1:3" x14ac:dyDescent="0.3">
      <c r="A609" s="1" t="s">
        <v>32</v>
      </c>
      <c r="B609" s="3" t="str">
        <f t="shared" si="19"/>
        <v>acc</v>
      </c>
      <c r="C609" s="3">
        <f t="shared" si="20"/>
        <v>0</v>
      </c>
    </row>
    <row r="610" spans="1:3" x14ac:dyDescent="0.3">
      <c r="A610" s="1" t="s">
        <v>74</v>
      </c>
      <c r="B610" s="3" t="str">
        <f t="shared" si="19"/>
        <v>acc</v>
      </c>
      <c r="C610" s="3">
        <f t="shared" si="20"/>
        <v>-10</v>
      </c>
    </row>
    <row r="611" spans="1:3" x14ac:dyDescent="0.3">
      <c r="A611" s="1" t="s">
        <v>297</v>
      </c>
      <c r="B611" s="3" t="str">
        <f t="shared" si="19"/>
        <v>acc</v>
      </c>
      <c r="C611" s="3">
        <f t="shared" si="20"/>
        <v>38</v>
      </c>
    </row>
    <row r="612" spans="1:3" x14ac:dyDescent="0.3">
      <c r="A612" s="1" t="s">
        <v>329</v>
      </c>
      <c r="B612" s="3" t="str">
        <f t="shared" si="19"/>
        <v>jmp</v>
      </c>
      <c r="C612" s="3">
        <f t="shared" si="20"/>
        <v>-482</v>
      </c>
    </row>
    <row r="613" spans="1:3" x14ac:dyDescent="0.3">
      <c r="A613" s="1" t="s">
        <v>27</v>
      </c>
      <c r="B613" s="3" t="str">
        <f t="shared" si="19"/>
        <v>jmp</v>
      </c>
      <c r="C613" s="3">
        <f t="shared" si="20"/>
        <v>1</v>
      </c>
    </row>
    <row r="614" spans="1:3" x14ac:dyDescent="0.3">
      <c r="A614" s="1" t="s">
        <v>21</v>
      </c>
      <c r="B614" s="3" t="str">
        <f t="shared" si="19"/>
        <v>acc</v>
      </c>
      <c r="C614" s="3">
        <f t="shared" si="20"/>
        <v>-17</v>
      </c>
    </row>
    <row r="615" spans="1:3" x14ac:dyDescent="0.3">
      <c r="A615" s="1" t="s">
        <v>1</v>
      </c>
      <c r="B615" s="3" t="str">
        <f t="shared" si="19"/>
        <v>acc</v>
      </c>
      <c r="C615" s="3">
        <f t="shared" si="20"/>
        <v>3</v>
      </c>
    </row>
    <row r="616" spans="1:3" x14ac:dyDescent="0.3">
      <c r="A616" s="1" t="s">
        <v>330</v>
      </c>
      <c r="B616" s="3" t="str">
        <f t="shared" si="19"/>
        <v>jmp</v>
      </c>
      <c r="C616" s="3">
        <f t="shared" si="20"/>
        <v>-458</v>
      </c>
    </row>
    <row r="617" spans="1:3" x14ac:dyDescent="0.3">
      <c r="A617" s="1" t="s">
        <v>331</v>
      </c>
      <c r="B617" s="3" t="str">
        <f t="shared" si="19"/>
        <v>jmp</v>
      </c>
      <c r="C617" s="3">
        <f t="shared" si="20"/>
        <v>-27</v>
      </c>
    </row>
    <row r="618" spans="1:3" x14ac:dyDescent="0.3">
      <c r="A618" s="1" t="s">
        <v>27</v>
      </c>
      <c r="B618" s="3" t="str">
        <f t="shared" si="19"/>
        <v>jmp</v>
      </c>
      <c r="C618" s="3">
        <f t="shared" si="20"/>
        <v>1</v>
      </c>
    </row>
    <row r="619" spans="1:3" x14ac:dyDescent="0.3">
      <c r="A619" s="1" t="s">
        <v>83</v>
      </c>
      <c r="B619" s="3" t="str">
        <f t="shared" si="19"/>
        <v>acc</v>
      </c>
      <c r="C619" s="3">
        <f t="shared" si="20"/>
        <v>-16</v>
      </c>
    </row>
    <row r="620" spans="1:3" x14ac:dyDescent="0.3">
      <c r="A620" s="1" t="s">
        <v>321</v>
      </c>
      <c r="B620" s="3" t="str">
        <f t="shared" si="19"/>
        <v>jmp</v>
      </c>
      <c r="C620" s="3">
        <f t="shared" si="20"/>
        <v>-479</v>
      </c>
    </row>
    <row r="621" spans="1:3" x14ac:dyDescent="0.3">
      <c r="A621" s="1" t="s">
        <v>85</v>
      </c>
      <c r="B621" s="3" t="str">
        <f t="shared" si="19"/>
        <v>acc</v>
      </c>
      <c r="C621" s="3">
        <f t="shared" si="20"/>
        <v>-18</v>
      </c>
    </row>
    <row r="622" spans="1:3" x14ac:dyDescent="0.3">
      <c r="A622" s="1" t="s">
        <v>105</v>
      </c>
      <c r="B622" s="3" t="str">
        <f t="shared" si="19"/>
        <v>acc</v>
      </c>
      <c r="C622" s="3">
        <f t="shared" si="20"/>
        <v>-1</v>
      </c>
    </row>
    <row r="623" spans="1:3" x14ac:dyDescent="0.3">
      <c r="A623" s="1" t="s">
        <v>105</v>
      </c>
      <c r="B623" s="3" t="str">
        <f t="shared" si="19"/>
        <v>acc</v>
      </c>
      <c r="C623" s="3">
        <f t="shared" si="20"/>
        <v>-1</v>
      </c>
    </row>
    <row r="624" spans="1:3" x14ac:dyDescent="0.3">
      <c r="A624" s="1" t="s">
        <v>332</v>
      </c>
      <c r="B624" s="3" t="str">
        <f t="shared" si="19"/>
        <v>jmp</v>
      </c>
      <c r="C624" s="3">
        <f t="shared" si="20"/>
        <v>-510</v>
      </c>
    </row>
    <row r="625" spans="1:3" x14ac:dyDescent="0.3">
      <c r="A625" s="1" t="s">
        <v>21</v>
      </c>
      <c r="B625" s="3" t="str">
        <f t="shared" si="19"/>
        <v>acc</v>
      </c>
      <c r="C625" s="3">
        <f t="shared" si="20"/>
        <v>-17</v>
      </c>
    </row>
    <row r="626" spans="1:3" x14ac:dyDescent="0.3">
      <c r="A626" s="1" t="s">
        <v>322</v>
      </c>
      <c r="B626" s="3" t="str">
        <f t="shared" si="19"/>
        <v>jmp</v>
      </c>
      <c r="C626" s="3">
        <f t="shared" si="20"/>
        <v>-194</v>
      </c>
    </row>
    <row r="627" spans="1:3" x14ac:dyDescent="0.3">
      <c r="A627" s="1" t="s">
        <v>333</v>
      </c>
      <c r="B627" s="3" t="str">
        <f t="shared" si="19"/>
        <v>nop</v>
      </c>
      <c r="C627" s="3">
        <f t="shared" si="20"/>
        <v>-133</v>
      </c>
    </row>
    <row r="628" spans="1:3" x14ac:dyDescent="0.3">
      <c r="A628" s="1" t="s">
        <v>334</v>
      </c>
      <c r="B628" s="3" t="str">
        <f t="shared" si="19"/>
        <v>jmp</v>
      </c>
      <c r="C628" s="3">
        <f t="shared" si="20"/>
        <v>-15</v>
      </c>
    </row>
    <row r="629" spans="1:3" x14ac:dyDescent="0.3">
      <c r="A629" s="1" t="s">
        <v>29</v>
      </c>
      <c r="B629" s="3" t="str">
        <f t="shared" si="19"/>
        <v>acc</v>
      </c>
      <c r="C629" s="3">
        <f t="shared" si="20"/>
        <v>17</v>
      </c>
    </row>
    <row r="630" spans="1:3" x14ac:dyDescent="0.3">
      <c r="A630" s="1" t="s">
        <v>98</v>
      </c>
      <c r="B630" s="3" t="str">
        <f t="shared" si="19"/>
        <v>acc</v>
      </c>
      <c r="C630" s="3">
        <f t="shared" si="20"/>
        <v>5</v>
      </c>
    </row>
    <row r="631" spans="1:3" x14ac:dyDescent="0.3">
      <c r="A631" s="1" t="s">
        <v>297</v>
      </c>
      <c r="B631" s="3" t="str">
        <f t="shared" si="19"/>
        <v>acc</v>
      </c>
      <c r="C631" s="3">
        <f t="shared" si="20"/>
        <v>38</v>
      </c>
    </row>
    <row r="632" spans="1:3" x14ac:dyDescent="0.3">
      <c r="A632" s="1" t="s">
        <v>59</v>
      </c>
      <c r="B632" s="3" t="str">
        <f t="shared" si="19"/>
        <v>acc</v>
      </c>
      <c r="C632" s="3">
        <f t="shared" si="20"/>
        <v>39</v>
      </c>
    </row>
    <row r="633" spans="1:3" x14ac:dyDescent="0.3">
      <c r="A633" s="1" t="s">
        <v>27</v>
      </c>
      <c r="B633" s="3" t="str">
        <f t="shared" si="19"/>
        <v>jmp</v>
      </c>
      <c r="C633" s="3">
        <f t="shared" si="20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8C49-BED8-4EED-8C52-2AC856ED8808}">
  <dimension ref="A1:E235"/>
  <sheetViews>
    <sheetView topLeftCell="A208" workbookViewId="0">
      <selection activeCell="C205" sqref="C205"/>
    </sheetView>
  </sheetViews>
  <sheetFormatPr defaultRowHeight="14.4" x14ac:dyDescent="0.3"/>
  <sheetData>
    <row r="1" spans="1:5" x14ac:dyDescent="0.3">
      <c r="A1" s="4" t="s">
        <v>3</v>
      </c>
      <c r="B1" s="4" t="s">
        <v>4</v>
      </c>
      <c r="C1" s="4" t="s">
        <v>5</v>
      </c>
      <c r="D1" s="4" t="s">
        <v>5</v>
      </c>
      <c r="E1" s="4" t="s">
        <v>6</v>
      </c>
    </row>
    <row r="2" spans="1:5" x14ac:dyDescent="0.3">
      <c r="A2">
        <v>1</v>
      </c>
      <c r="B2">
        <v>0</v>
      </c>
      <c r="C2" t="str">
        <f>INDEX(input!B:B,A2)</f>
        <v>nop</v>
      </c>
      <c r="D2">
        <f>INDEX(input!C:C,A2)</f>
        <v>612</v>
      </c>
      <c r="E2" t="b">
        <f>FALSE</f>
        <v>0</v>
      </c>
    </row>
    <row r="3" spans="1:5" x14ac:dyDescent="0.3">
      <c r="A3">
        <f>IF(C2="jmp",A2+D2,A2+1)</f>
        <v>2</v>
      </c>
      <c r="B3">
        <f>IF(C2="acc",B2+D2,B2)</f>
        <v>0</v>
      </c>
      <c r="C3" t="str">
        <f>INDEX(input!B:B,A3)</f>
        <v>acc</v>
      </c>
      <c r="D3">
        <f>INDEX(input!C:C,A3)</f>
        <v>-6</v>
      </c>
      <c r="E3" t="b">
        <f>NOT(ISERROR(VLOOKUP(A3,A$2:A2,1,FALSE)))</f>
        <v>0</v>
      </c>
    </row>
    <row r="4" spans="1:5" x14ac:dyDescent="0.3">
      <c r="A4">
        <f t="shared" ref="A4:A20" si="0">IF(C3="jmp",A3+D3,A3+1)</f>
        <v>3</v>
      </c>
      <c r="B4">
        <f t="shared" ref="B4:B20" si="1">IF(C3="acc",B3+D3,B3)</f>
        <v>-6</v>
      </c>
      <c r="C4" t="str">
        <f>INDEX(input!B:B,A4)</f>
        <v>acc</v>
      </c>
      <c r="D4">
        <f>INDEX(input!C:C,A4)</f>
        <v>41</v>
      </c>
      <c r="E4" t="b">
        <f>NOT(ISERROR(VLOOKUP(A4,A$2:A3,1,FALSE)))</f>
        <v>0</v>
      </c>
    </row>
    <row r="5" spans="1:5" x14ac:dyDescent="0.3">
      <c r="A5">
        <f t="shared" si="0"/>
        <v>4</v>
      </c>
      <c r="B5">
        <f t="shared" si="1"/>
        <v>35</v>
      </c>
      <c r="C5" t="str">
        <f>INDEX(input!B:B,A5)</f>
        <v>acc</v>
      </c>
      <c r="D5">
        <f>INDEX(input!C:C,A5)</f>
        <v>-4</v>
      </c>
      <c r="E5" t="b">
        <f>NOT(ISERROR(VLOOKUP(A5,A$2:A4,1,FALSE)))</f>
        <v>0</v>
      </c>
    </row>
    <row r="6" spans="1:5" x14ac:dyDescent="0.3">
      <c r="A6">
        <f t="shared" si="0"/>
        <v>5</v>
      </c>
      <c r="B6">
        <f t="shared" si="1"/>
        <v>31</v>
      </c>
      <c r="C6" t="str">
        <f>INDEX(input!B:B,A6)</f>
        <v>jmp</v>
      </c>
      <c r="D6">
        <f>INDEX(input!C:C,A6)</f>
        <v>388</v>
      </c>
      <c r="E6" t="b">
        <f>NOT(ISERROR(VLOOKUP(A6,A$2:A5,1,FALSE)))</f>
        <v>0</v>
      </c>
    </row>
    <row r="7" spans="1:5" x14ac:dyDescent="0.3">
      <c r="A7">
        <f t="shared" si="0"/>
        <v>393</v>
      </c>
      <c r="B7">
        <f t="shared" si="1"/>
        <v>31</v>
      </c>
      <c r="C7" t="str">
        <f>INDEX(input!B:B,A7)</f>
        <v>acc</v>
      </c>
      <c r="D7">
        <f>INDEX(input!C:C,A7)</f>
        <v>28</v>
      </c>
      <c r="E7" t="b">
        <f>NOT(ISERROR(VLOOKUP(A7,A$2:A6,1,FALSE)))</f>
        <v>0</v>
      </c>
    </row>
    <row r="8" spans="1:5" x14ac:dyDescent="0.3">
      <c r="A8">
        <f t="shared" si="0"/>
        <v>394</v>
      </c>
      <c r="B8">
        <f t="shared" si="1"/>
        <v>59</v>
      </c>
      <c r="C8" t="str">
        <f>INDEX(input!B:B,A8)</f>
        <v>acc</v>
      </c>
      <c r="D8">
        <f>INDEX(input!C:C,A8)</f>
        <v>-11</v>
      </c>
      <c r="E8" t="b">
        <f>NOT(ISERROR(VLOOKUP(A8,A$2:A7,1,FALSE)))</f>
        <v>0</v>
      </c>
    </row>
    <row r="9" spans="1:5" x14ac:dyDescent="0.3">
      <c r="A9">
        <f t="shared" si="0"/>
        <v>395</v>
      </c>
      <c r="B9">
        <f t="shared" si="1"/>
        <v>48</v>
      </c>
      <c r="C9" t="str">
        <f>INDEX(input!B:B,A9)</f>
        <v>acc</v>
      </c>
      <c r="D9">
        <f>INDEX(input!C:C,A9)</f>
        <v>45</v>
      </c>
      <c r="E9" t="b">
        <f>NOT(ISERROR(VLOOKUP(A9,A$2:A8,1,FALSE)))</f>
        <v>0</v>
      </c>
    </row>
    <row r="10" spans="1:5" x14ac:dyDescent="0.3">
      <c r="A10">
        <f t="shared" si="0"/>
        <v>396</v>
      </c>
      <c r="B10">
        <f t="shared" si="1"/>
        <v>93</v>
      </c>
      <c r="C10" t="str">
        <f>INDEX(input!B:B,A10)</f>
        <v>jmp</v>
      </c>
      <c r="D10">
        <f>INDEX(input!C:C,A10)</f>
        <v>-196</v>
      </c>
      <c r="E10" t="b">
        <f>NOT(ISERROR(VLOOKUP(A10,A$2:A9,1,FALSE)))</f>
        <v>0</v>
      </c>
    </row>
    <row r="11" spans="1:5" x14ac:dyDescent="0.3">
      <c r="A11">
        <f t="shared" si="0"/>
        <v>200</v>
      </c>
      <c r="B11">
        <f t="shared" si="1"/>
        <v>93</v>
      </c>
      <c r="C11" t="str">
        <f>INDEX(input!B:B,A11)</f>
        <v>nop</v>
      </c>
      <c r="D11">
        <f>INDEX(input!C:C,A11)</f>
        <v>1</v>
      </c>
      <c r="E11" t="b">
        <f>NOT(ISERROR(VLOOKUP(A11,A$2:A10,1,FALSE)))</f>
        <v>0</v>
      </c>
    </row>
    <row r="12" spans="1:5" x14ac:dyDescent="0.3">
      <c r="A12">
        <f t="shared" si="0"/>
        <v>201</v>
      </c>
      <c r="B12">
        <f t="shared" si="1"/>
        <v>93</v>
      </c>
      <c r="C12" t="str">
        <f>INDEX(input!B:B,A12)</f>
        <v>jmp</v>
      </c>
      <c r="D12">
        <f>INDEX(input!C:C,A12)</f>
        <v>261</v>
      </c>
      <c r="E12" t="b">
        <f>NOT(ISERROR(VLOOKUP(A12,A$2:A11,1,FALSE)))</f>
        <v>0</v>
      </c>
    </row>
    <row r="13" spans="1:5" x14ac:dyDescent="0.3">
      <c r="A13">
        <f t="shared" si="0"/>
        <v>462</v>
      </c>
      <c r="B13">
        <f t="shared" si="1"/>
        <v>93</v>
      </c>
      <c r="C13" t="str">
        <f>INDEX(input!B:B,A13)</f>
        <v>acc</v>
      </c>
      <c r="D13">
        <f>INDEX(input!C:C,A13)</f>
        <v>3</v>
      </c>
      <c r="E13" t="b">
        <f>NOT(ISERROR(VLOOKUP(A13,A$2:A12,1,FALSE)))</f>
        <v>0</v>
      </c>
    </row>
    <row r="14" spans="1:5" x14ac:dyDescent="0.3">
      <c r="A14">
        <f t="shared" si="0"/>
        <v>463</v>
      </c>
      <c r="B14">
        <f t="shared" si="1"/>
        <v>96</v>
      </c>
      <c r="C14" t="str">
        <f>INDEX(input!B:B,A14)</f>
        <v>nop</v>
      </c>
      <c r="D14">
        <f>INDEX(input!C:C,A14)</f>
        <v>-61</v>
      </c>
      <c r="E14" t="b">
        <f>NOT(ISERROR(VLOOKUP(A14,A$2:A13,1,FALSE)))</f>
        <v>0</v>
      </c>
    </row>
    <row r="15" spans="1:5" x14ac:dyDescent="0.3">
      <c r="A15">
        <f t="shared" si="0"/>
        <v>464</v>
      </c>
      <c r="B15">
        <f t="shared" si="1"/>
        <v>96</v>
      </c>
      <c r="C15" t="str">
        <f>INDEX(input!B:B,A15)</f>
        <v>acc</v>
      </c>
      <c r="D15">
        <f>INDEX(input!C:C,A15)</f>
        <v>2</v>
      </c>
      <c r="E15" t="b">
        <f>NOT(ISERROR(VLOOKUP(A15,A$2:A14,1,FALSE)))</f>
        <v>0</v>
      </c>
    </row>
    <row r="16" spans="1:5" x14ac:dyDescent="0.3">
      <c r="A16">
        <f t="shared" si="0"/>
        <v>465</v>
      </c>
      <c r="B16">
        <f t="shared" si="1"/>
        <v>98</v>
      </c>
      <c r="C16" t="str">
        <f>INDEX(input!B:B,A16)</f>
        <v>acc</v>
      </c>
      <c r="D16">
        <f>INDEX(input!C:C,A16)</f>
        <v>13</v>
      </c>
      <c r="E16" t="b">
        <f>NOT(ISERROR(VLOOKUP(A16,A$2:A15,1,FALSE)))</f>
        <v>0</v>
      </c>
    </row>
    <row r="17" spans="1:5" x14ac:dyDescent="0.3">
      <c r="A17">
        <f t="shared" si="0"/>
        <v>466</v>
      </c>
      <c r="B17">
        <f t="shared" si="1"/>
        <v>111</v>
      </c>
      <c r="C17" t="str">
        <f>INDEX(input!B:B,A17)</f>
        <v>jmp</v>
      </c>
      <c r="D17">
        <f>INDEX(input!C:C,A17)</f>
        <v>-57</v>
      </c>
      <c r="E17" t="b">
        <f>NOT(ISERROR(VLOOKUP(A17,A$2:A16,1,FALSE)))</f>
        <v>0</v>
      </c>
    </row>
    <row r="18" spans="1:5" x14ac:dyDescent="0.3">
      <c r="A18">
        <f t="shared" si="0"/>
        <v>409</v>
      </c>
      <c r="B18">
        <f t="shared" si="1"/>
        <v>111</v>
      </c>
      <c r="C18" t="str">
        <f>INDEX(input!B:B,A18)</f>
        <v>acc</v>
      </c>
      <c r="D18">
        <f>INDEX(input!C:C,A18)</f>
        <v>36</v>
      </c>
      <c r="E18" t="b">
        <f>NOT(ISERROR(VLOOKUP(A18,A$2:A17,1,FALSE)))</f>
        <v>0</v>
      </c>
    </row>
    <row r="19" spans="1:5" x14ac:dyDescent="0.3">
      <c r="A19">
        <f t="shared" si="0"/>
        <v>410</v>
      </c>
      <c r="B19">
        <f t="shared" si="1"/>
        <v>147</v>
      </c>
      <c r="C19" t="str">
        <f>INDEX(input!B:B,A19)</f>
        <v>jmp</v>
      </c>
      <c r="D19">
        <f>INDEX(input!C:C,A19)</f>
        <v>-181</v>
      </c>
      <c r="E19" t="b">
        <f>NOT(ISERROR(VLOOKUP(A19,A$2:A18,1,FALSE)))</f>
        <v>0</v>
      </c>
    </row>
    <row r="20" spans="1:5" x14ac:dyDescent="0.3">
      <c r="A20">
        <f t="shared" si="0"/>
        <v>229</v>
      </c>
      <c r="B20">
        <f t="shared" si="1"/>
        <v>147</v>
      </c>
      <c r="C20" t="str">
        <f>INDEX(input!B:B,A20)</f>
        <v>nop</v>
      </c>
      <c r="D20">
        <f>INDEX(input!C:C,A20)</f>
        <v>147</v>
      </c>
      <c r="E20" t="b">
        <f>NOT(ISERROR(VLOOKUP(A20,A$2:A19,1,FALSE)))</f>
        <v>0</v>
      </c>
    </row>
    <row r="21" spans="1:5" x14ac:dyDescent="0.3">
      <c r="A21">
        <f t="shared" ref="A21:A84" si="2">IF(C20="jmp",A20+D20,A20+1)</f>
        <v>230</v>
      </c>
      <c r="B21">
        <f t="shared" ref="B21:B84" si="3">IF(C20="acc",B20+D20,B20)</f>
        <v>147</v>
      </c>
      <c r="C21" t="str">
        <f>INDEX(input!B:B,A21)</f>
        <v>acc</v>
      </c>
      <c r="D21">
        <f>INDEX(input!C:C,A21)</f>
        <v>19</v>
      </c>
      <c r="E21" t="b">
        <f>NOT(ISERROR(VLOOKUP(A21,A$2:A20,1,FALSE)))</f>
        <v>0</v>
      </c>
    </row>
    <row r="22" spans="1:5" x14ac:dyDescent="0.3">
      <c r="A22">
        <f t="shared" si="2"/>
        <v>231</v>
      </c>
      <c r="B22">
        <f t="shared" si="3"/>
        <v>166</v>
      </c>
      <c r="C22" t="str">
        <f>INDEX(input!B:B,A22)</f>
        <v>jmp</v>
      </c>
      <c r="D22">
        <f>INDEX(input!C:C,A22)</f>
        <v>324</v>
      </c>
      <c r="E22" t="b">
        <f>NOT(ISERROR(VLOOKUP(A22,A$2:A21,1,FALSE)))</f>
        <v>0</v>
      </c>
    </row>
    <row r="23" spans="1:5" x14ac:dyDescent="0.3">
      <c r="A23">
        <f t="shared" si="2"/>
        <v>555</v>
      </c>
      <c r="B23">
        <f t="shared" si="3"/>
        <v>166</v>
      </c>
      <c r="C23" t="str">
        <f>INDEX(input!B:B,A23)</f>
        <v>nop</v>
      </c>
      <c r="D23">
        <f>INDEX(input!C:C,A23)</f>
        <v>-490</v>
      </c>
      <c r="E23" t="b">
        <f>NOT(ISERROR(VLOOKUP(A23,A$2:A22,1,FALSE)))</f>
        <v>0</v>
      </c>
    </row>
    <row r="24" spans="1:5" x14ac:dyDescent="0.3">
      <c r="A24">
        <f t="shared" si="2"/>
        <v>556</v>
      </c>
      <c r="B24">
        <f t="shared" si="3"/>
        <v>166</v>
      </c>
      <c r="C24" t="str">
        <f>INDEX(input!B:B,A24)</f>
        <v>nop</v>
      </c>
      <c r="D24">
        <f>INDEX(input!C:C,A24)</f>
        <v>-16</v>
      </c>
      <c r="E24" t="b">
        <f>NOT(ISERROR(VLOOKUP(A24,A$2:A23,1,FALSE)))</f>
        <v>0</v>
      </c>
    </row>
    <row r="25" spans="1:5" x14ac:dyDescent="0.3">
      <c r="A25">
        <f t="shared" si="2"/>
        <v>557</v>
      </c>
      <c r="B25">
        <f t="shared" si="3"/>
        <v>166</v>
      </c>
      <c r="C25" t="str">
        <f>INDEX(input!B:B,A25)</f>
        <v>jmp</v>
      </c>
      <c r="D25">
        <f>INDEX(input!C:C,A25)</f>
        <v>16</v>
      </c>
      <c r="E25" t="b">
        <f>NOT(ISERROR(VLOOKUP(A25,A$2:A24,1,FALSE)))</f>
        <v>0</v>
      </c>
    </row>
    <row r="26" spans="1:5" x14ac:dyDescent="0.3">
      <c r="A26">
        <f t="shared" si="2"/>
        <v>573</v>
      </c>
      <c r="B26">
        <f t="shared" si="3"/>
        <v>166</v>
      </c>
      <c r="C26" t="str">
        <f>INDEX(input!B:B,A26)</f>
        <v>acc</v>
      </c>
      <c r="D26">
        <f>INDEX(input!C:C,A26)</f>
        <v>18</v>
      </c>
      <c r="E26" t="b">
        <f>NOT(ISERROR(VLOOKUP(A26,A$2:A25,1,FALSE)))</f>
        <v>0</v>
      </c>
    </row>
    <row r="27" spans="1:5" x14ac:dyDescent="0.3">
      <c r="A27">
        <f t="shared" si="2"/>
        <v>574</v>
      </c>
      <c r="B27">
        <f t="shared" si="3"/>
        <v>184</v>
      </c>
      <c r="C27" t="str">
        <f>INDEX(input!B:B,A27)</f>
        <v>acc</v>
      </c>
      <c r="D27">
        <f>INDEX(input!C:C,A27)</f>
        <v>10</v>
      </c>
      <c r="E27" t="b">
        <f>NOT(ISERROR(VLOOKUP(A27,A$2:A26,1,FALSE)))</f>
        <v>0</v>
      </c>
    </row>
    <row r="28" spans="1:5" x14ac:dyDescent="0.3">
      <c r="A28">
        <f t="shared" si="2"/>
        <v>575</v>
      </c>
      <c r="B28">
        <f t="shared" si="3"/>
        <v>194</v>
      </c>
      <c r="C28" t="str">
        <f>INDEX(input!B:B,A28)</f>
        <v>jmp</v>
      </c>
      <c r="D28">
        <f>INDEX(input!C:C,A28)</f>
        <v>-441</v>
      </c>
      <c r="E28" t="b">
        <f>NOT(ISERROR(VLOOKUP(A28,A$2:A27,1,FALSE)))</f>
        <v>0</v>
      </c>
    </row>
    <row r="29" spans="1:5" x14ac:dyDescent="0.3">
      <c r="A29">
        <f t="shared" si="2"/>
        <v>134</v>
      </c>
      <c r="B29">
        <f t="shared" si="3"/>
        <v>194</v>
      </c>
      <c r="C29" t="str">
        <f>INDEX(input!B:B,A29)</f>
        <v>acc</v>
      </c>
      <c r="D29">
        <f>INDEX(input!C:C,A29)</f>
        <v>15</v>
      </c>
      <c r="E29" t="b">
        <f>NOT(ISERROR(VLOOKUP(A29,A$2:A28,1,FALSE)))</f>
        <v>0</v>
      </c>
    </row>
    <row r="30" spans="1:5" x14ac:dyDescent="0.3">
      <c r="A30">
        <f t="shared" si="2"/>
        <v>135</v>
      </c>
      <c r="B30">
        <f t="shared" si="3"/>
        <v>209</v>
      </c>
      <c r="C30" t="str">
        <f>INDEX(input!B:B,A30)</f>
        <v>jmp</v>
      </c>
      <c r="D30">
        <f>INDEX(input!C:C,A30)</f>
        <v>162</v>
      </c>
      <c r="E30" t="b">
        <f>NOT(ISERROR(VLOOKUP(A30,A$2:A29,1,FALSE)))</f>
        <v>0</v>
      </c>
    </row>
    <row r="31" spans="1:5" x14ac:dyDescent="0.3">
      <c r="A31">
        <f t="shared" si="2"/>
        <v>297</v>
      </c>
      <c r="B31">
        <f t="shared" si="3"/>
        <v>209</v>
      </c>
      <c r="C31" t="str">
        <f>INDEX(input!B:B,A31)</f>
        <v>nop</v>
      </c>
      <c r="D31">
        <f>INDEX(input!C:C,A31)</f>
        <v>122</v>
      </c>
      <c r="E31" t="b">
        <f>NOT(ISERROR(VLOOKUP(A31,A$2:A30,1,FALSE)))</f>
        <v>0</v>
      </c>
    </row>
    <row r="32" spans="1:5" x14ac:dyDescent="0.3">
      <c r="A32">
        <f t="shared" si="2"/>
        <v>298</v>
      </c>
      <c r="B32">
        <f t="shared" si="3"/>
        <v>209</v>
      </c>
      <c r="C32" t="str">
        <f>INDEX(input!B:B,A32)</f>
        <v>acc</v>
      </c>
      <c r="D32">
        <f>INDEX(input!C:C,A32)</f>
        <v>-2</v>
      </c>
      <c r="E32" t="b">
        <f>NOT(ISERROR(VLOOKUP(A32,A$2:A31,1,FALSE)))</f>
        <v>0</v>
      </c>
    </row>
    <row r="33" spans="1:5" x14ac:dyDescent="0.3">
      <c r="A33">
        <f t="shared" si="2"/>
        <v>299</v>
      </c>
      <c r="B33">
        <f t="shared" si="3"/>
        <v>207</v>
      </c>
      <c r="C33" t="str">
        <f>INDEX(input!B:B,A33)</f>
        <v>jmp</v>
      </c>
      <c r="D33">
        <f>INDEX(input!C:C,A33)</f>
        <v>195</v>
      </c>
      <c r="E33" t="b">
        <f>NOT(ISERROR(VLOOKUP(A33,A$2:A32,1,FALSE)))</f>
        <v>0</v>
      </c>
    </row>
    <row r="34" spans="1:5" x14ac:dyDescent="0.3">
      <c r="A34">
        <f t="shared" si="2"/>
        <v>494</v>
      </c>
      <c r="B34">
        <f t="shared" si="3"/>
        <v>207</v>
      </c>
      <c r="C34" t="str">
        <f>INDEX(input!B:B,A34)</f>
        <v>nop</v>
      </c>
      <c r="D34">
        <f>INDEX(input!C:C,A34)</f>
        <v>-483</v>
      </c>
      <c r="E34" t="b">
        <f>NOT(ISERROR(VLOOKUP(A34,A$2:A33,1,FALSE)))</f>
        <v>0</v>
      </c>
    </row>
    <row r="35" spans="1:5" x14ac:dyDescent="0.3">
      <c r="A35">
        <f t="shared" si="2"/>
        <v>495</v>
      </c>
      <c r="B35">
        <f t="shared" si="3"/>
        <v>207</v>
      </c>
      <c r="C35" t="str">
        <f>INDEX(input!B:B,A35)</f>
        <v>acc</v>
      </c>
      <c r="D35">
        <f>INDEX(input!C:C,A35)</f>
        <v>-15</v>
      </c>
      <c r="E35" t="b">
        <f>NOT(ISERROR(VLOOKUP(A35,A$2:A34,1,FALSE)))</f>
        <v>0</v>
      </c>
    </row>
    <row r="36" spans="1:5" x14ac:dyDescent="0.3">
      <c r="A36">
        <f t="shared" si="2"/>
        <v>496</v>
      </c>
      <c r="B36">
        <f t="shared" si="3"/>
        <v>192</v>
      </c>
      <c r="C36" t="str">
        <f>INDEX(input!B:B,A36)</f>
        <v>acc</v>
      </c>
      <c r="D36">
        <f>INDEX(input!C:C,A36)</f>
        <v>13</v>
      </c>
      <c r="E36" t="b">
        <f>NOT(ISERROR(VLOOKUP(A36,A$2:A35,1,FALSE)))</f>
        <v>0</v>
      </c>
    </row>
    <row r="37" spans="1:5" x14ac:dyDescent="0.3">
      <c r="A37">
        <f t="shared" si="2"/>
        <v>497</v>
      </c>
      <c r="B37">
        <f t="shared" si="3"/>
        <v>205</v>
      </c>
      <c r="C37" t="str">
        <f>INDEX(input!B:B,A37)</f>
        <v>acc</v>
      </c>
      <c r="D37">
        <f>INDEX(input!C:C,A37)</f>
        <v>-19</v>
      </c>
      <c r="E37" t="b">
        <f>NOT(ISERROR(VLOOKUP(A37,A$2:A36,1,FALSE)))</f>
        <v>0</v>
      </c>
    </row>
    <row r="38" spans="1:5" x14ac:dyDescent="0.3">
      <c r="A38">
        <f t="shared" si="2"/>
        <v>498</v>
      </c>
      <c r="B38">
        <f t="shared" si="3"/>
        <v>186</v>
      </c>
      <c r="C38" t="str">
        <f>INDEX(input!B:B,A38)</f>
        <v>jmp</v>
      </c>
      <c r="D38">
        <f>INDEX(input!C:C,A38)</f>
        <v>127</v>
      </c>
      <c r="E38" t="b">
        <f>NOT(ISERROR(VLOOKUP(A38,A$2:A37,1,FALSE)))</f>
        <v>0</v>
      </c>
    </row>
    <row r="39" spans="1:5" x14ac:dyDescent="0.3">
      <c r="A39">
        <f t="shared" si="2"/>
        <v>625</v>
      </c>
      <c r="B39">
        <f t="shared" si="3"/>
        <v>186</v>
      </c>
      <c r="C39" t="str">
        <f>INDEX(input!B:B,A39)</f>
        <v>acc</v>
      </c>
      <c r="D39">
        <f>INDEX(input!C:C,A39)</f>
        <v>-17</v>
      </c>
      <c r="E39" t="b">
        <f>NOT(ISERROR(VLOOKUP(A39,A$2:A38,1,FALSE)))</f>
        <v>0</v>
      </c>
    </row>
    <row r="40" spans="1:5" x14ac:dyDescent="0.3">
      <c r="A40">
        <f t="shared" si="2"/>
        <v>626</v>
      </c>
      <c r="B40">
        <f t="shared" si="3"/>
        <v>169</v>
      </c>
      <c r="C40" t="str">
        <f>INDEX(input!B:B,A40)</f>
        <v>jmp</v>
      </c>
      <c r="D40">
        <f>INDEX(input!C:C,A40)</f>
        <v>-194</v>
      </c>
      <c r="E40" t="b">
        <f>NOT(ISERROR(VLOOKUP(A40,A$2:A39,1,FALSE)))</f>
        <v>0</v>
      </c>
    </row>
    <row r="41" spans="1:5" x14ac:dyDescent="0.3">
      <c r="A41">
        <f t="shared" si="2"/>
        <v>432</v>
      </c>
      <c r="B41">
        <f t="shared" si="3"/>
        <v>169</v>
      </c>
      <c r="C41" t="str">
        <f>INDEX(input!B:B,A41)</f>
        <v>acc</v>
      </c>
      <c r="D41">
        <f>INDEX(input!C:C,A41)</f>
        <v>43</v>
      </c>
      <c r="E41" t="b">
        <f>NOT(ISERROR(VLOOKUP(A41,A$2:A40,1,FALSE)))</f>
        <v>0</v>
      </c>
    </row>
    <row r="42" spans="1:5" x14ac:dyDescent="0.3">
      <c r="A42">
        <f t="shared" si="2"/>
        <v>433</v>
      </c>
      <c r="B42">
        <f t="shared" si="3"/>
        <v>212</v>
      </c>
      <c r="C42" t="str">
        <f>INDEX(input!B:B,A42)</f>
        <v>nop</v>
      </c>
      <c r="D42">
        <f>INDEX(input!C:C,A42)</f>
        <v>-244</v>
      </c>
      <c r="E42" t="b">
        <f>NOT(ISERROR(VLOOKUP(A42,A$2:A41,1,FALSE)))</f>
        <v>0</v>
      </c>
    </row>
    <row r="43" spans="1:5" x14ac:dyDescent="0.3">
      <c r="A43">
        <f t="shared" si="2"/>
        <v>434</v>
      </c>
      <c r="B43">
        <f t="shared" si="3"/>
        <v>212</v>
      </c>
      <c r="C43" t="str">
        <f>INDEX(input!B:B,A43)</f>
        <v>nop</v>
      </c>
      <c r="D43">
        <f>INDEX(input!C:C,A43)</f>
        <v>-180</v>
      </c>
      <c r="E43" t="b">
        <f>NOT(ISERROR(VLOOKUP(A43,A$2:A42,1,FALSE)))</f>
        <v>0</v>
      </c>
    </row>
    <row r="44" spans="1:5" x14ac:dyDescent="0.3">
      <c r="A44">
        <f t="shared" si="2"/>
        <v>435</v>
      </c>
      <c r="B44">
        <f t="shared" si="3"/>
        <v>212</v>
      </c>
      <c r="C44" t="str">
        <f>INDEX(input!B:B,A44)</f>
        <v>jmp</v>
      </c>
      <c r="D44">
        <f>INDEX(input!C:C,A44)</f>
        <v>-359</v>
      </c>
      <c r="E44" t="b">
        <f>NOT(ISERROR(VLOOKUP(A44,A$2:A43,1,FALSE)))</f>
        <v>0</v>
      </c>
    </row>
    <row r="45" spans="1:5" x14ac:dyDescent="0.3">
      <c r="A45">
        <f t="shared" si="2"/>
        <v>76</v>
      </c>
      <c r="B45">
        <f t="shared" si="3"/>
        <v>212</v>
      </c>
      <c r="C45" t="str">
        <f>INDEX(input!B:B,A45)</f>
        <v>acc</v>
      </c>
      <c r="D45">
        <f>INDEX(input!C:C,A45)</f>
        <v>37</v>
      </c>
      <c r="E45" t="b">
        <f>NOT(ISERROR(VLOOKUP(A45,A$2:A44,1,FALSE)))</f>
        <v>0</v>
      </c>
    </row>
    <row r="46" spans="1:5" x14ac:dyDescent="0.3">
      <c r="A46">
        <f t="shared" si="2"/>
        <v>77</v>
      </c>
      <c r="B46">
        <f t="shared" si="3"/>
        <v>249</v>
      </c>
      <c r="C46" t="str">
        <f>INDEX(input!B:B,A46)</f>
        <v>acc</v>
      </c>
      <c r="D46">
        <f>INDEX(input!C:C,A46)</f>
        <v>23</v>
      </c>
      <c r="E46" t="b">
        <f>NOT(ISERROR(VLOOKUP(A46,A$2:A45,1,FALSE)))</f>
        <v>0</v>
      </c>
    </row>
    <row r="47" spans="1:5" x14ac:dyDescent="0.3">
      <c r="A47">
        <f t="shared" si="2"/>
        <v>78</v>
      </c>
      <c r="B47">
        <f t="shared" si="3"/>
        <v>272</v>
      </c>
      <c r="C47" t="str">
        <f>INDEX(input!B:B,A47)</f>
        <v>nop</v>
      </c>
      <c r="D47">
        <f>INDEX(input!C:C,A47)</f>
        <v>36</v>
      </c>
      <c r="E47" t="b">
        <f>NOT(ISERROR(VLOOKUP(A47,A$2:A46,1,FALSE)))</f>
        <v>0</v>
      </c>
    </row>
    <row r="48" spans="1:5" x14ac:dyDescent="0.3">
      <c r="A48">
        <f t="shared" si="2"/>
        <v>79</v>
      </c>
      <c r="B48">
        <f t="shared" si="3"/>
        <v>272</v>
      </c>
      <c r="C48" t="str">
        <f>INDEX(input!B:B,A48)</f>
        <v>acc</v>
      </c>
      <c r="D48">
        <f>INDEX(input!C:C,A48)</f>
        <v>0</v>
      </c>
      <c r="E48" t="b">
        <f>NOT(ISERROR(VLOOKUP(A48,A$2:A47,1,FALSE)))</f>
        <v>0</v>
      </c>
    </row>
    <row r="49" spans="1:5" x14ac:dyDescent="0.3">
      <c r="A49">
        <f t="shared" si="2"/>
        <v>80</v>
      </c>
      <c r="B49">
        <f t="shared" si="3"/>
        <v>272</v>
      </c>
      <c r="C49" t="str">
        <f>INDEX(input!B:B,A49)</f>
        <v>jmp</v>
      </c>
      <c r="D49">
        <f>INDEX(input!C:C,A49)</f>
        <v>95</v>
      </c>
      <c r="E49" t="b">
        <f>NOT(ISERROR(VLOOKUP(A49,A$2:A48,1,FALSE)))</f>
        <v>0</v>
      </c>
    </row>
    <row r="50" spans="1:5" x14ac:dyDescent="0.3">
      <c r="A50">
        <f t="shared" si="2"/>
        <v>175</v>
      </c>
      <c r="B50">
        <f t="shared" si="3"/>
        <v>272</v>
      </c>
      <c r="C50" t="str">
        <f>INDEX(input!B:B,A50)</f>
        <v>acc</v>
      </c>
      <c r="D50">
        <f>INDEX(input!C:C,A50)</f>
        <v>17</v>
      </c>
      <c r="E50" t="b">
        <f>NOT(ISERROR(VLOOKUP(A50,A$2:A49,1,FALSE)))</f>
        <v>0</v>
      </c>
    </row>
    <row r="51" spans="1:5" x14ac:dyDescent="0.3">
      <c r="A51">
        <f t="shared" si="2"/>
        <v>176</v>
      </c>
      <c r="B51">
        <f t="shared" si="3"/>
        <v>289</v>
      </c>
      <c r="C51" t="str">
        <f>INDEX(input!B:B,A51)</f>
        <v>acc</v>
      </c>
      <c r="D51">
        <f>INDEX(input!C:C,A51)</f>
        <v>28</v>
      </c>
      <c r="E51" t="b">
        <f>NOT(ISERROR(VLOOKUP(A51,A$2:A50,1,FALSE)))</f>
        <v>0</v>
      </c>
    </row>
    <row r="52" spans="1:5" x14ac:dyDescent="0.3">
      <c r="A52">
        <f t="shared" si="2"/>
        <v>177</v>
      </c>
      <c r="B52">
        <f t="shared" si="3"/>
        <v>317</v>
      </c>
      <c r="C52" t="str">
        <f>INDEX(input!B:B,A52)</f>
        <v>jmp</v>
      </c>
      <c r="D52">
        <f>INDEX(input!C:C,A52)</f>
        <v>-155</v>
      </c>
      <c r="E52" t="b">
        <f>NOT(ISERROR(VLOOKUP(A52,A$2:A51,1,FALSE)))</f>
        <v>0</v>
      </c>
    </row>
    <row r="53" spans="1:5" x14ac:dyDescent="0.3">
      <c r="A53">
        <f t="shared" si="2"/>
        <v>22</v>
      </c>
      <c r="B53">
        <f t="shared" si="3"/>
        <v>317</v>
      </c>
      <c r="C53" t="str">
        <f>INDEX(input!B:B,A53)</f>
        <v>jmp</v>
      </c>
      <c r="D53">
        <f>INDEX(input!C:C,A53)</f>
        <v>1</v>
      </c>
      <c r="E53" t="b">
        <f>NOT(ISERROR(VLOOKUP(A53,A$2:A52,1,FALSE)))</f>
        <v>0</v>
      </c>
    </row>
    <row r="54" spans="1:5" x14ac:dyDescent="0.3">
      <c r="A54">
        <f t="shared" si="2"/>
        <v>23</v>
      </c>
      <c r="B54">
        <f t="shared" si="3"/>
        <v>317</v>
      </c>
      <c r="C54" t="str">
        <f>INDEX(input!B:B,A54)</f>
        <v>acc</v>
      </c>
      <c r="D54">
        <f>INDEX(input!C:C,A54)</f>
        <v>44</v>
      </c>
      <c r="E54" t="b">
        <f>NOT(ISERROR(VLOOKUP(A54,A$2:A53,1,FALSE)))</f>
        <v>0</v>
      </c>
    </row>
    <row r="55" spans="1:5" x14ac:dyDescent="0.3">
      <c r="A55">
        <f t="shared" si="2"/>
        <v>24</v>
      </c>
      <c r="B55">
        <f t="shared" si="3"/>
        <v>361</v>
      </c>
      <c r="C55" t="str">
        <f>INDEX(input!B:B,A55)</f>
        <v>acc</v>
      </c>
      <c r="D55">
        <f>INDEX(input!C:C,A55)</f>
        <v>17</v>
      </c>
      <c r="E55" t="b">
        <f>NOT(ISERROR(VLOOKUP(A55,A$2:A54,1,FALSE)))</f>
        <v>0</v>
      </c>
    </row>
    <row r="56" spans="1:5" x14ac:dyDescent="0.3">
      <c r="A56">
        <f t="shared" si="2"/>
        <v>25</v>
      </c>
      <c r="B56">
        <f t="shared" si="3"/>
        <v>378</v>
      </c>
      <c r="C56" t="str">
        <f>INDEX(input!B:B,A56)</f>
        <v>nop</v>
      </c>
      <c r="D56">
        <f>INDEX(input!C:C,A56)</f>
        <v>150</v>
      </c>
      <c r="E56" t="b">
        <f>NOT(ISERROR(VLOOKUP(A56,A$2:A55,1,FALSE)))</f>
        <v>0</v>
      </c>
    </row>
    <row r="57" spans="1:5" x14ac:dyDescent="0.3">
      <c r="A57">
        <f t="shared" si="2"/>
        <v>26</v>
      </c>
      <c r="B57">
        <f t="shared" si="3"/>
        <v>378</v>
      </c>
      <c r="C57" t="str">
        <f>INDEX(input!B:B,A57)</f>
        <v>jmp</v>
      </c>
      <c r="D57">
        <f>INDEX(input!C:C,A57)</f>
        <v>163</v>
      </c>
      <c r="E57" t="b">
        <f>NOT(ISERROR(VLOOKUP(A57,A$2:A56,1,FALSE)))</f>
        <v>0</v>
      </c>
    </row>
    <row r="58" spans="1:5" x14ac:dyDescent="0.3">
      <c r="A58">
        <f t="shared" si="2"/>
        <v>189</v>
      </c>
      <c r="B58">
        <f t="shared" si="3"/>
        <v>378</v>
      </c>
      <c r="C58" t="str">
        <f>INDEX(input!B:B,A58)</f>
        <v>acc</v>
      </c>
      <c r="D58">
        <f>INDEX(input!C:C,A58)</f>
        <v>29</v>
      </c>
      <c r="E58" t="b">
        <f>NOT(ISERROR(VLOOKUP(A58,A$2:A57,1,FALSE)))</f>
        <v>0</v>
      </c>
    </row>
    <row r="59" spans="1:5" x14ac:dyDescent="0.3">
      <c r="A59">
        <f t="shared" si="2"/>
        <v>190</v>
      </c>
      <c r="B59">
        <f t="shared" si="3"/>
        <v>407</v>
      </c>
      <c r="C59" t="str">
        <f>INDEX(input!B:B,A59)</f>
        <v>jmp</v>
      </c>
      <c r="D59">
        <f>INDEX(input!C:C,A59)</f>
        <v>387</v>
      </c>
      <c r="E59" t="b">
        <f>NOT(ISERROR(VLOOKUP(A59,A$2:A58,1,FALSE)))</f>
        <v>0</v>
      </c>
    </row>
    <row r="60" spans="1:5" x14ac:dyDescent="0.3">
      <c r="A60">
        <f t="shared" si="2"/>
        <v>577</v>
      </c>
      <c r="B60">
        <f t="shared" si="3"/>
        <v>407</v>
      </c>
      <c r="C60" t="str">
        <f>INDEX(input!B:B,A60)</f>
        <v>acc</v>
      </c>
      <c r="D60">
        <f>INDEX(input!C:C,A60)</f>
        <v>47</v>
      </c>
      <c r="E60" t="b">
        <f>NOT(ISERROR(VLOOKUP(A60,A$2:A59,1,FALSE)))</f>
        <v>0</v>
      </c>
    </row>
    <row r="61" spans="1:5" x14ac:dyDescent="0.3">
      <c r="A61">
        <f t="shared" si="2"/>
        <v>578</v>
      </c>
      <c r="B61">
        <f t="shared" si="3"/>
        <v>454</v>
      </c>
      <c r="C61" t="str">
        <f>INDEX(input!B:B,A61)</f>
        <v>acc</v>
      </c>
      <c r="D61">
        <f>INDEX(input!C:C,A61)</f>
        <v>-8</v>
      </c>
      <c r="E61" t="b">
        <f>NOT(ISERROR(VLOOKUP(A61,A$2:A60,1,FALSE)))</f>
        <v>0</v>
      </c>
    </row>
    <row r="62" spans="1:5" x14ac:dyDescent="0.3">
      <c r="A62">
        <f t="shared" si="2"/>
        <v>579</v>
      </c>
      <c r="B62">
        <f t="shared" si="3"/>
        <v>446</v>
      </c>
      <c r="C62" t="str">
        <f>INDEX(input!B:B,A62)</f>
        <v>nop</v>
      </c>
      <c r="D62">
        <f>INDEX(input!C:C,A62)</f>
        <v>-319</v>
      </c>
      <c r="E62" t="b">
        <f>NOT(ISERROR(VLOOKUP(A62,A$2:A61,1,FALSE)))</f>
        <v>0</v>
      </c>
    </row>
    <row r="63" spans="1:5" x14ac:dyDescent="0.3">
      <c r="A63">
        <f t="shared" si="2"/>
        <v>580</v>
      </c>
      <c r="B63">
        <f t="shared" si="3"/>
        <v>446</v>
      </c>
      <c r="C63" t="str">
        <f>INDEX(input!B:B,A63)</f>
        <v>jmp</v>
      </c>
      <c r="D63">
        <f>INDEX(input!C:C,A63)</f>
        <v>-112</v>
      </c>
      <c r="E63" t="b">
        <f>NOT(ISERROR(VLOOKUP(A63,A$2:A62,1,FALSE)))</f>
        <v>0</v>
      </c>
    </row>
    <row r="64" spans="1:5" x14ac:dyDescent="0.3">
      <c r="A64">
        <f t="shared" si="2"/>
        <v>468</v>
      </c>
      <c r="B64">
        <f t="shared" si="3"/>
        <v>446</v>
      </c>
      <c r="C64" t="str">
        <f>INDEX(input!B:B,A64)</f>
        <v>acc</v>
      </c>
      <c r="D64">
        <f>INDEX(input!C:C,A64)</f>
        <v>19</v>
      </c>
      <c r="E64" t="b">
        <f>NOT(ISERROR(VLOOKUP(A64,A$2:A63,1,FALSE)))</f>
        <v>0</v>
      </c>
    </row>
    <row r="65" spans="1:5" x14ac:dyDescent="0.3">
      <c r="A65">
        <f t="shared" si="2"/>
        <v>469</v>
      </c>
      <c r="B65">
        <f t="shared" si="3"/>
        <v>465</v>
      </c>
      <c r="C65" t="str">
        <f>INDEX(input!B:B,A65)</f>
        <v>nop</v>
      </c>
      <c r="D65">
        <f>INDEX(input!C:C,A65)</f>
        <v>-20</v>
      </c>
      <c r="E65" t="b">
        <f>NOT(ISERROR(VLOOKUP(A65,A$2:A64,1,FALSE)))</f>
        <v>0</v>
      </c>
    </row>
    <row r="66" spans="1:5" x14ac:dyDescent="0.3">
      <c r="A66">
        <f t="shared" si="2"/>
        <v>470</v>
      </c>
      <c r="B66">
        <f t="shared" si="3"/>
        <v>465</v>
      </c>
      <c r="C66" t="str">
        <f>INDEX(input!B:B,A66)</f>
        <v>acc</v>
      </c>
      <c r="D66">
        <f>INDEX(input!C:C,A66)</f>
        <v>-7</v>
      </c>
      <c r="E66" t="b">
        <f>NOT(ISERROR(VLOOKUP(A66,A$2:A65,1,FALSE)))</f>
        <v>0</v>
      </c>
    </row>
    <row r="67" spans="1:5" x14ac:dyDescent="0.3">
      <c r="A67">
        <f t="shared" si="2"/>
        <v>471</v>
      </c>
      <c r="B67">
        <f t="shared" si="3"/>
        <v>458</v>
      </c>
      <c r="C67" t="str">
        <f>INDEX(input!B:B,A67)</f>
        <v>acc</v>
      </c>
      <c r="D67">
        <f>INDEX(input!C:C,A67)</f>
        <v>39</v>
      </c>
      <c r="E67" t="b">
        <f>NOT(ISERROR(VLOOKUP(A67,A$2:A66,1,FALSE)))</f>
        <v>0</v>
      </c>
    </row>
    <row r="68" spans="1:5" x14ac:dyDescent="0.3">
      <c r="A68">
        <f t="shared" si="2"/>
        <v>472</v>
      </c>
      <c r="B68">
        <f t="shared" si="3"/>
        <v>497</v>
      </c>
      <c r="C68" t="str">
        <f>INDEX(input!B:B,A68)</f>
        <v>jmp</v>
      </c>
      <c r="D68">
        <f>INDEX(input!C:C,A68)</f>
        <v>135</v>
      </c>
      <c r="E68" t="b">
        <f>NOT(ISERROR(VLOOKUP(A68,A$2:A67,1,FALSE)))</f>
        <v>0</v>
      </c>
    </row>
    <row r="69" spans="1:5" x14ac:dyDescent="0.3">
      <c r="A69">
        <f t="shared" si="2"/>
        <v>607</v>
      </c>
      <c r="B69">
        <f t="shared" si="3"/>
        <v>497</v>
      </c>
      <c r="C69" t="str">
        <f>INDEX(input!B:B,A69)</f>
        <v>jmp</v>
      </c>
      <c r="D69">
        <f>INDEX(input!C:C,A69)</f>
        <v>-334</v>
      </c>
      <c r="E69" t="b">
        <f>NOT(ISERROR(VLOOKUP(A69,A$2:A68,1,FALSE)))</f>
        <v>0</v>
      </c>
    </row>
    <row r="70" spans="1:5" x14ac:dyDescent="0.3">
      <c r="A70">
        <f t="shared" si="2"/>
        <v>273</v>
      </c>
      <c r="B70">
        <f t="shared" si="3"/>
        <v>497</v>
      </c>
      <c r="C70" t="str">
        <f>INDEX(input!B:B,A70)</f>
        <v>jmp</v>
      </c>
      <c r="D70">
        <f>INDEX(input!C:C,A70)</f>
        <v>-69</v>
      </c>
      <c r="E70" t="b">
        <f>NOT(ISERROR(VLOOKUP(A70,A$2:A69,1,FALSE)))</f>
        <v>0</v>
      </c>
    </row>
    <row r="71" spans="1:5" x14ac:dyDescent="0.3">
      <c r="A71">
        <f t="shared" si="2"/>
        <v>204</v>
      </c>
      <c r="B71">
        <f t="shared" si="3"/>
        <v>497</v>
      </c>
      <c r="C71" t="str">
        <f>INDEX(input!B:B,A71)</f>
        <v>nop</v>
      </c>
      <c r="D71">
        <f>INDEX(input!C:C,A71)</f>
        <v>-29</v>
      </c>
      <c r="E71" t="b">
        <f>NOT(ISERROR(VLOOKUP(A71,A$2:A70,1,FALSE)))</f>
        <v>0</v>
      </c>
    </row>
    <row r="72" spans="1:5" x14ac:dyDescent="0.3">
      <c r="A72">
        <f t="shared" si="2"/>
        <v>205</v>
      </c>
      <c r="B72">
        <f t="shared" si="3"/>
        <v>497</v>
      </c>
      <c r="C72" t="str">
        <f>INDEX(input!B:B,A72)</f>
        <v>acc</v>
      </c>
      <c r="D72">
        <f>INDEX(input!C:C,A72)</f>
        <v>-10</v>
      </c>
      <c r="E72" t="b">
        <f>NOT(ISERROR(VLOOKUP(A72,A$2:A71,1,FALSE)))</f>
        <v>0</v>
      </c>
    </row>
    <row r="73" spans="1:5" x14ac:dyDescent="0.3">
      <c r="A73">
        <f t="shared" si="2"/>
        <v>206</v>
      </c>
      <c r="B73">
        <f t="shared" si="3"/>
        <v>487</v>
      </c>
      <c r="C73" t="str">
        <f>INDEX(input!B:B,A73)</f>
        <v>jmp</v>
      </c>
      <c r="D73">
        <f>INDEX(input!C:C,A73)</f>
        <v>271</v>
      </c>
      <c r="E73" t="b">
        <f>NOT(ISERROR(VLOOKUP(A73,A$2:A72,1,FALSE)))</f>
        <v>0</v>
      </c>
    </row>
    <row r="74" spans="1:5" x14ac:dyDescent="0.3">
      <c r="A74">
        <f t="shared" si="2"/>
        <v>477</v>
      </c>
      <c r="B74">
        <f t="shared" si="3"/>
        <v>487</v>
      </c>
      <c r="C74" t="str">
        <f>INDEX(input!B:B,A74)</f>
        <v>nop</v>
      </c>
      <c r="D74">
        <f>INDEX(input!C:C,A74)</f>
        <v>-198</v>
      </c>
      <c r="E74" t="b">
        <f>NOT(ISERROR(VLOOKUP(A74,A$2:A73,1,FALSE)))</f>
        <v>0</v>
      </c>
    </row>
    <row r="75" spans="1:5" x14ac:dyDescent="0.3">
      <c r="A75">
        <f t="shared" si="2"/>
        <v>478</v>
      </c>
      <c r="B75">
        <f t="shared" si="3"/>
        <v>487</v>
      </c>
      <c r="C75" t="str">
        <f>INDEX(input!B:B,A75)</f>
        <v>nop</v>
      </c>
      <c r="D75">
        <f>INDEX(input!C:C,A75)</f>
        <v>-396</v>
      </c>
      <c r="E75" t="b">
        <f>NOT(ISERROR(VLOOKUP(A75,A$2:A74,1,FALSE)))</f>
        <v>0</v>
      </c>
    </row>
    <row r="76" spans="1:5" x14ac:dyDescent="0.3">
      <c r="A76">
        <f t="shared" si="2"/>
        <v>479</v>
      </c>
      <c r="B76">
        <f t="shared" si="3"/>
        <v>487</v>
      </c>
      <c r="C76" t="str">
        <f>INDEX(input!B:B,A76)</f>
        <v>acc</v>
      </c>
      <c r="D76">
        <f>INDEX(input!C:C,A76)</f>
        <v>3</v>
      </c>
      <c r="E76" t="b">
        <f>NOT(ISERROR(VLOOKUP(A76,A$2:A75,1,FALSE)))</f>
        <v>0</v>
      </c>
    </row>
    <row r="77" spans="1:5" x14ac:dyDescent="0.3">
      <c r="A77">
        <f t="shared" si="2"/>
        <v>480</v>
      </c>
      <c r="B77">
        <f t="shared" si="3"/>
        <v>490</v>
      </c>
      <c r="C77" t="str">
        <f>INDEX(input!B:B,A77)</f>
        <v>acc</v>
      </c>
      <c r="D77">
        <f>INDEX(input!C:C,A77)</f>
        <v>26</v>
      </c>
      <c r="E77" t="b">
        <f>NOT(ISERROR(VLOOKUP(A77,A$2:A76,1,FALSE)))</f>
        <v>0</v>
      </c>
    </row>
    <row r="78" spans="1:5" x14ac:dyDescent="0.3">
      <c r="A78">
        <f t="shared" si="2"/>
        <v>481</v>
      </c>
      <c r="B78">
        <f t="shared" si="3"/>
        <v>516</v>
      </c>
      <c r="C78" t="str">
        <f>INDEX(input!B:B,A78)</f>
        <v>jmp</v>
      </c>
      <c r="D78">
        <f>INDEX(input!C:C,A78)</f>
        <v>-167</v>
      </c>
      <c r="E78" t="b">
        <f>NOT(ISERROR(VLOOKUP(A78,A$2:A77,1,FALSE)))</f>
        <v>0</v>
      </c>
    </row>
    <row r="79" spans="1:5" x14ac:dyDescent="0.3">
      <c r="A79">
        <f t="shared" si="2"/>
        <v>314</v>
      </c>
      <c r="B79">
        <f t="shared" si="3"/>
        <v>516</v>
      </c>
      <c r="C79" t="str">
        <f>INDEX(input!B:B,A79)</f>
        <v>acc</v>
      </c>
      <c r="D79">
        <f>INDEX(input!C:C,A79)</f>
        <v>12</v>
      </c>
      <c r="E79" t="b">
        <f>NOT(ISERROR(VLOOKUP(A79,A$2:A78,1,FALSE)))</f>
        <v>0</v>
      </c>
    </row>
    <row r="80" spans="1:5" x14ac:dyDescent="0.3">
      <c r="A80">
        <f t="shared" si="2"/>
        <v>315</v>
      </c>
      <c r="B80">
        <f t="shared" si="3"/>
        <v>528</v>
      </c>
      <c r="C80" t="str">
        <f>INDEX(input!B:B,A80)</f>
        <v>acc</v>
      </c>
      <c r="D80">
        <f>INDEX(input!C:C,A80)</f>
        <v>-14</v>
      </c>
      <c r="E80" t="b">
        <f>NOT(ISERROR(VLOOKUP(A80,A$2:A79,1,FALSE)))</f>
        <v>0</v>
      </c>
    </row>
    <row r="81" spans="1:5" x14ac:dyDescent="0.3">
      <c r="A81">
        <f t="shared" si="2"/>
        <v>316</v>
      </c>
      <c r="B81">
        <f t="shared" si="3"/>
        <v>514</v>
      </c>
      <c r="C81" t="str">
        <f>INDEX(input!B:B,A81)</f>
        <v>acc</v>
      </c>
      <c r="D81">
        <f>INDEX(input!C:C,A81)</f>
        <v>2</v>
      </c>
      <c r="E81" t="b">
        <f>NOT(ISERROR(VLOOKUP(A81,A$2:A80,1,FALSE)))</f>
        <v>0</v>
      </c>
    </row>
    <row r="82" spans="1:5" x14ac:dyDescent="0.3">
      <c r="A82">
        <f t="shared" si="2"/>
        <v>317</v>
      </c>
      <c r="B82">
        <f t="shared" si="3"/>
        <v>516</v>
      </c>
      <c r="C82" t="str">
        <f>INDEX(input!B:B,A82)</f>
        <v>jmp</v>
      </c>
      <c r="D82">
        <f>INDEX(input!C:C,A82)</f>
        <v>197</v>
      </c>
      <c r="E82" t="b">
        <f>NOT(ISERROR(VLOOKUP(A82,A$2:A81,1,FALSE)))</f>
        <v>0</v>
      </c>
    </row>
    <row r="83" spans="1:5" x14ac:dyDescent="0.3">
      <c r="A83">
        <f t="shared" si="2"/>
        <v>514</v>
      </c>
      <c r="B83">
        <f t="shared" si="3"/>
        <v>516</v>
      </c>
      <c r="C83" t="str">
        <f>INDEX(input!B:B,A83)</f>
        <v>acc</v>
      </c>
      <c r="D83">
        <f>INDEX(input!C:C,A83)</f>
        <v>27</v>
      </c>
      <c r="E83" t="b">
        <f>NOT(ISERROR(VLOOKUP(A83,A$2:A82,1,FALSE)))</f>
        <v>0</v>
      </c>
    </row>
    <row r="84" spans="1:5" x14ac:dyDescent="0.3">
      <c r="A84">
        <f t="shared" si="2"/>
        <v>515</v>
      </c>
      <c r="B84">
        <f t="shared" si="3"/>
        <v>543</v>
      </c>
      <c r="C84" t="str">
        <f>INDEX(input!B:B,A84)</f>
        <v>acc</v>
      </c>
      <c r="D84">
        <f>INDEX(input!C:C,A84)</f>
        <v>37</v>
      </c>
      <c r="E84" t="b">
        <f>NOT(ISERROR(VLOOKUP(A84,A$2:A83,1,FALSE)))</f>
        <v>0</v>
      </c>
    </row>
    <row r="85" spans="1:5" x14ac:dyDescent="0.3">
      <c r="A85">
        <f t="shared" ref="A85:A148" si="4">IF(C84="jmp",A84+D84,A84+1)</f>
        <v>516</v>
      </c>
      <c r="B85">
        <f t="shared" ref="B85:B148" si="5">IF(C84="acc",B84+D84,B84)</f>
        <v>580</v>
      </c>
      <c r="C85" t="str">
        <f>INDEX(input!B:B,A85)</f>
        <v>acc</v>
      </c>
      <c r="D85">
        <f>INDEX(input!C:C,A85)</f>
        <v>-8</v>
      </c>
      <c r="E85" t="b">
        <f>NOT(ISERROR(VLOOKUP(A85,A$2:A84,1,FALSE)))</f>
        <v>0</v>
      </c>
    </row>
    <row r="86" spans="1:5" x14ac:dyDescent="0.3">
      <c r="A86">
        <f t="shared" si="4"/>
        <v>517</v>
      </c>
      <c r="B86">
        <f t="shared" si="5"/>
        <v>572</v>
      </c>
      <c r="C86" t="str">
        <f>INDEX(input!B:B,A86)</f>
        <v>jmp</v>
      </c>
      <c r="D86">
        <f>INDEX(input!C:C,A86)</f>
        <v>-268</v>
      </c>
      <c r="E86" t="b">
        <f>NOT(ISERROR(VLOOKUP(A86,A$2:A85,1,FALSE)))</f>
        <v>0</v>
      </c>
    </row>
    <row r="87" spans="1:5" x14ac:dyDescent="0.3">
      <c r="A87">
        <f t="shared" si="4"/>
        <v>249</v>
      </c>
      <c r="B87">
        <f t="shared" si="5"/>
        <v>572</v>
      </c>
      <c r="C87" t="str">
        <f>INDEX(input!B:B,A87)</f>
        <v>acc</v>
      </c>
      <c r="D87">
        <f>INDEX(input!C:C,A87)</f>
        <v>6</v>
      </c>
      <c r="E87" t="b">
        <f>NOT(ISERROR(VLOOKUP(A87,A$2:A86,1,FALSE)))</f>
        <v>0</v>
      </c>
    </row>
    <row r="88" spans="1:5" x14ac:dyDescent="0.3">
      <c r="A88">
        <f t="shared" si="4"/>
        <v>250</v>
      </c>
      <c r="B88">
        <f t="shared" si="5"/>
        <v>578</v>
      </c>
      <c r="C88" t="str">
        <f>INDEX(input!B:B,A88)</f>
        <v>acc</v>
      </c>
      <c r="D88">
        <f>INDEX(input!C:C,A88)</f>
        <v>22</v>
      </c>
      <c r="E88" t="b">
        <f>NOT(ISERROR(VLOOKUP(A88,A$2:A87,1,FALSE)))</f>
        <v>0</v>
      </c>
    </row>
    <row r="89" spans="1:5" x14ac:dyDescent="0.3">
      <c r="A89">
        <f t="shared" si="4"/>
        <v>251</v>
      </c>
      <c r="B89">
        <f t="shared" si="5"/>
        <v>600</v>
      </c>
      <c r="C89" t="str">
        <f>INDEX(input!B:B,A89)</f>
        <v>acc</v>
      </c>
      <c r="D89">
        <f>INDEX(input!C:C,A89)</f>
        <v>17</v>
      </c>
      <c r="E89" t="b">
        <f>NOT(ISERROR(VLOOKUP(A89,A$2:A88,1,FALSE)))</f>
        <v>0</v>
      </c>
    </row>
    <row r="90" spans="1:5" x14ac:dyDescent="0.3">
      <c r="A90">
        <f t="shared" si="4"/>
        <v>252</v>
      </c>
      <c r="B90">
        <f t="shared" si="5"/>
        <v>617</v>
      </c>
      <c r="C90" t="str">
        <f>INDEX(input!B:B,A90)</f>
        <v>jmp</v>
      </c>
      <c r="D90">
        <f>INDEX(input!C:C,A90)</f>
        <v>101</v>
      </c>
      <c r="E90" t="b">
        <f>NOT(ISERROR(VLOOKUP(A90,A$2:A89,1,FALSE)))</f>
        <v>0</v>
      </c>
    </row>
    <row r="91" spans="1:5" x14ac:dyDescent="0.3">
      <c r="A91">
        <f t="shared" si="4"/>
        <v>353</v>
      </c>
      <c r="B91">
        <f t="shared" si="5"/>
        <v>617</v>
      </c>
      <c r="C91" t="str">
        <f>INDEX(input!B:B,A91)</f>
        <v>jmp</v>
      </c>
      <c r="D91">
        <f>INDEX(input!C:C,A91)</f>
        <v>59</v>
      </c>
      <c r="E91" t="b">
        <f>NOT(ISERROR(VLOOKUP(A91,A$2:A90,1,FALSE)))</f>
        <v>0</v>
      </c>
    </row>
    <row r="92" spans="1:5" x14ac:dyDescent="0.3">
      <c r="A92">
        <f t="shared" si="4"/>
        <v>412</v>
      </c>
      <c r="B92">
        <f t="shared" si="5"/>
        <v>617</v>
      </c>
      <c r="C92" t="str">
        <f>INDEX(input!B:B,A92)</f>
        <v>nop</v>
      </c>
      <c r="D92">
        <f>INDEX(input!C:C,A92)</f>
        <v>-399</v>
      </c>
      <c r="E92" t="b">
        <f>NOT(ISERROR(VLOOKUP(A92,A$2:A91,1,FALSE)))</f>
        <v>0</v>
      </c>
    </row>
    <row r="93" spans="1:5" x14ac:dyDescent="0.3">
      <c r="A93">
        <f t="shared" si="4"/>
        <v>413</v>
      </c>
      <c r="B93">
        <f t="shared" si="5"/>
        <v>617</v>
      </c>
      <c r="C93" t="str">
        <f>INDEX(input!B:B,A93)</f>
        <v>jmp</v>
      </c>
      <c r="D93">
        <f>INDEX(input!C:C,A93)</f>
        <v>36</v>
      </c>
      <c r="E93" t="b">
        <f>NOT(ISERROR(VLOOKUP(A93,A$2:A92,1,FALSE)))</f>
        <v>0</v>
      </c>
    </row>
    <row r="94" spans="1:5" x14ac:dyDescent="0.3">
      <c r="A94">
        <f t="shared" si="4"/>
        <v>449</v>
      </c>
      <c r="B94">
        <f t="shared" si="5"/>
        <v>617</v>
      </c>
      <c r="C94" t="str">
        <f>INDEX(input!B:B,A94)</f>
        <v>acc</v>
      </c>
      <c r="D94">
        <f>INDEX(input!C:C,A94)</f>
        <v>-6</v>
      </c>
      <c r="E94" t="b">
        <f>NOT(ISERROR(VLOOKUP(A94,A$2:A93,1,FALSE)))</f>
        <v>0</v>
      </c>
    </row>
    <row r="95" spans="1:5" x14ac:dyDescent="0.3">
      <c r="A95">
        <f t="shared" si="4"/>
        <v>450</v>
      </c>
      <c r="B95">
        <f t="shared" si="5"/>
        <v>611</v>
      </c>
      <c r="C95" t="str">
        <f>INDEX(input!B:B,A95)</f>
        <v>jmp</v>
      </c>
      <c r="D95">
        <f>INDEX(input!C:C,A95)</f>
        <v>-118</v>
      </c>
      <c r="E95" t="b">
        <f>NOT(ISERROR(VLOOKUP(A95,A$2:A94,1,FALSE)))</f>
        <v>0</v>
      </c>
    </row>
    <row r="96" spans="1:5" x14ac:dyDescent="0.3">
      <c r="A96">
        <f t="shared" si="4"/>
        <v>332</v>
      </c>
      <c r="B96">
        <f t="shared" si="5"/>
        <v>611</v>
      </c>
      <c r="C96" t="str">
        <f>INDEX(input!B:B,A96)</f>
        <v>acc</v>
      </c>
      <c r="D96">
        <f>INDEX(input!C:C,A96)</f>
        <v>4</v>
      </c>
      <c r="E96" t="b">
        <f>NOT(ISERROR(VLOOKUP(A96,A$2:A95,1,FALSE)))</f>
        <v>0</v>
      </c>
    </row>
    <row r="97" spans="1:5" x14ac:dyDescent="0.3">
      <c r="A97">
        <f t="shared" si="4"/>
        <v>333</v>
      </c>
      <c r="B97">
        <f t="shared" si="5"/>
        <v>615</v>
      </c>
      <c r="C97" t="str">
        <f>INDEX(input!B:B,A97)</f>
        <v>acc</v>
      </c>
      <c r="D97">
        <f>INDEX(input!C:C,A97)</f>
        <v>27</v>
      </c>
      <c r="E97" t="b">
        <f>NOT(ISERROR(VLOOKUP(A97,A$2:A96,1,FALSE)))</f>
        <v>0</v>
      </c>
    </row>
    <row r="98" spans="1:5" x14ac:dyDescent="0.3">
      <c r="A98">
        <f t="shared" si="4"/>
        <v>334</v>
      </c>
      <c r="B98">
        <f t="shared" si="5"/>
        <v>642</v>
      </c>
      <c r="C98" t="str">
        <f>INDEX(input!B:B,A98)</f>
        <v>jmp</v>
      </c>
      <c r="D98">
        <f>INDEX(input!C:C,A98)</f>
        <v>-184</v>
      </c>
      <c r="E98" t="b">
        <f>NOT(ISERROR(VLOOKUP(A98,A$2:A97,1,FALSE)))</f>
        <v>0</v>
      </c>
    </row>
    <row r="99" spans="1:5" x14ac:dyDescent="0.3">
      <c r="A99">
        <f t="shared" si="4"/>
        <v>150</v>
      </c>
      <c r="B99">
        <f t="shared" si="5"/>
        <v>642</v>
      </c>
      <c r="C99" t="str">
        <f>INDEX(input!B:B,A99)</f>
        <v>acc</v>
      </c>
      <c r="D99">
        <f>INDEX(input!C:C,A99)</f>
        <v>16</v>
      </c>
      <c r="E99" t="b">
        <f>NOT(ISERROR(VLOOKUP(A99,A$2:A98,1,FALSE)))</f>
        <v>0</v>
      </c>
    </row>
    <row r="100" spans="1:5" x14ac:dyDescent="0.3">
      <c r="A100">
        <f t="shared" si="4"/>
        <v>151</v>
      </c>
      <c r="B100">
        <f t="shared" si="5"/>
        <v>658</v>
      </c>
      <c r="C100" t="str">
        <f>INDEX(input!B:B,A100)</f>
        <v>nop</v>
      </c>
      <c r="D100">
        <f>INDEX(input!C:C,A100)</f>
        <v>43</v>
      </c>
      <c r="E100" t="b">
        <f>NOT(ISERROR(VLOOKUP(A100,A$2:A99,1,FALSE)))</f>
        <v>0</v>
      </c>
    </row>
    <row r="101" spans="1:5" x14ac:dyDescent="0.3">
      <c r="A101">
        <f t="shared" si="4"/>
        <v>152</v>
      </c>
      <c r="B101">
        <f t="shared" si="5"/>
        <v>658</v>
      </c>
      <c r="C101" t="str">
        <f>INDEX(input!B:B,A101)</f>
        <v>nop</v>
      </c>
      <c r="D101">
        <f>INDEX(input!C:C,A101)</f>
        <v>85</v>
      </c>
      <c r="E101" t="b">
        <f>NOT(ISERROR(VLOOKUP(A101,A$2:A100,1,FALSE)))</f>
        <v>0</v>
      </c>
    </row>
    <row r="102" spans="1:5" x14ac:dyDescent="0.3">
      <c r="A102">
        <f t="shared" si="4"/>
        <v>153</v>
      </c>
      <c r="B102">
        <f t="shared" si="5"/>
        <v>658</v>
      </c>
      <c r="C102" t="str">
        <f>INDEX(input!B:B,A102)</f>
        <v>jmp</v>
      </c>
      <c r="D102">
        <f>INDEX(input!C:C,A102)</f>
        <v>129</v>
      </c>
      <c r="E102" t="b">
        <f>NOT(ISERROR(VLOOKUP(A102,A$2:A101,1,FALSE)))</f>
        <v>0</v>
      </c>
    </row>
    <row r="103" spans="1:5" x14ac:dyDescent="0.3">
      <c r="A103">
        <f t="shared" si="4"/>
        <v>282</v>
      </c>
      <c r="B103">
        <f t="shared" si="5"/>
        <v>658</v>
      </c>
      <c r="C103" t="str">
        <f>INDEX(input!B:B,A103)</f>
        <v>acc</v>
      </c>
      <c r="D103">
        <f>INDEX(input!C:C,A103)</f>
        <v>48</v>
      </c>
      <c r="E103" t="b">
        <f>NOT(ISERROR(VLOOKUP(A103,A$2:A102,1,FALSE)))</f>
        <v>0</v>
      </c>
    </row>
    <row r="104" spans="1:5" x14ac:dyDescent="0.3">
      <c r="A104">
        <f t="shared" si="4"/>
        <v>283</v>
      </c>
      <c r="B104">
        <f t="shared" si="5"/>
        <v>706</v>
      </c>
      <c r="C104" t="str">
        <f>INDEX(input!B:B,A104)</f>
        <v>acc</v>
      </c>
      <c r="D104">
        <f>INDEX(input!C:C,A104)</f>
        <v>16</v>
      </c>
      <c r="E104" t="b">
        <f>NOT(ISERROR(VLOOKUP(A104,A$2:A103,1,FALSE)))</f>
        <v>0</v>
      </c>
    </row>
    <row r="105" spans="1:5" x14ac:dyDescent="0.3">
      <c r="A105">
        <f t="shared" si="4"/>
        <v>284</v>
      </c>
      <c r="B105">
        <f t="shared" si="5"/>
        <v>722</v>
      </c>
      <c r="C105" t="str">
        <f>INDEX(input!B:B,A105)</f>
        <v>acc</v>
      </c>
      <c r="D105">
        <f>INDEX(input!C:C,A105)</f>
        <v>16</v>
      </c>
      <c r="E105" t="b">
        <f>NOT(ISERROR(VLOOKUP(A105,A$2:A104,1,FALSE)))</f>
        <v>0</v>
      </c>
    </row>
    <row r="106" spans="1:5" x14ac:dyDescent="0.3">
      <c r="A106">
        <f t="shared" si="4"/>
        <v>285</v>
      </c>
      <c r="B106">
        <f t="shared" si="5"/>
        <v>738</v>
      </c>
      <c r="C106" t="str">
        <f>INDEX(input!B:B,A106)</f>
        <v>jmp</v>
      </c>
      <c r="D106">
        <f>INDEX(input!C:C,A106)</f>
        <v>66</v>
      </c>
      <c r="E106" t="b">
        <f>NOT(ISERROR(VLOOKUP(A106,A$2:A105,1,FALSE)))</f>
        <v>0</v>
      </c>
    </row>
    <row r="107" spans="1:5" x14ac:dyDescent="0.3">
      <c r="A107">
        <f t="shared" si="4"/>
        <v>351</v>
      </c>
      <c r="B107">
        <f t="shared" si="5"/>
        <v>738</v>
      </c>
      <c r="C107" t="str">
        <f>INDEX(input!B:B,A107)</f>
        <v>jmp</v>
      </c>
      <c r="D107">
        <f>INDEX(input!C:C,A107)</f>
        <v>217</v>
      </c>
      <c r="E107" t="b">
        <f>NOT(ISERROR(VLOOKUP(A107,A$2:A106,1,FALSE)))</f>
        <v>0</v>
      </c>
    </row>
    <row r="108" spans="1:5" x14ac:dyDescent="0.3">
      <c r="A108">
        <f t="shared" si="4"/>
        <v>568</v>
      </c>
      <c r="B108">
        <f t="shared" si="5"/>
        <v>738</v>
      </c>
      <c r="C108" t="str">
        <f>INDEX(input!B:B,A108)</f>
        <v>nop</v>
      </c>
      <c r="D108">
        <f>INDEX(input!C:C,A108)</f>
        <v>-30</v>
      </c>
      <c r="E108" t="b">
        <f>NOT(ISERROR(VLOOKUP(A108,A$2:A107,1,FALSE)))</f>
        <v>0</v>
      </c>
    </row>
    <row r="109" spans="1:5" x14ac:dyDescent="0.3">
      <c r="A109">
        <f t="shared" si="4"/>
        <v>569</v>
      </c>
      <c r="B109">
        <f t="shared" si="5"/>
        <v>738</v>
      </c>
      <c r="C109" t="str">
        <f>INDEX(input!B:B,A109)</f>
        <v>acc</v>
      </c>
      <c r="D109">
        <f>INDEX(input!C:C,A109)</f>
        <v>6</v>
      </c>
      <c r="E109" t="b">
        <f>NOT(ISERROR(VLOOKUP(A109,A$2:A108,1,FALSE)))</f>
        <v>0</v>
      </c>
    </row>
    <row r="110" spans="1:5" x14ac:dyDescent="0.3">
      <c r="A110">
        <f t="shared" si="4"/>
        <v>570</v>
      </c>
      <c r="B110">
        <f t="shared" si="5"/>
        <v>744</v>
      </c>
      <c r="C110" t="str">
        <f>INDEX(input!B:B,A110)</f>
        <v>acc</v>
      </c>
      <c r="D110">
        <f>INDEX(input!C:C,A110)</f>
        <v>17</v>
      </c>
      <c r="E110" t="b">
        <f>NOT(ISERROR(VLOOKUP(A110,A$2:A109,1,FALSE)))</f>
        <v>0</v>
      </c>
    </row>
    <row r="111" spans="1:5" x14ac:dyDescent="0.3">
      <c r="A111">
        <f t="shared" si="4"/>
        <v>571</v>
      </c>
      <c r="B111">
        <f t="shared" si="5"/>
        <v>761</v>
      </c>
      <c r="C111" t="str">
        <f>INDEX(input!B:B,A111)</f>
        <v>jmp</v>
      </c>
      <c r="D111">
        <f>INDEX(input!C:C,A111)</f>
        <v>-311</v>
      </c>
      <c r="E111" t="b">
        <f>NOT(ISERROR(VLOOKUP(A111,A$2:A110,1,FALSE)))</f>
        <v>0</v>
      </c>
    </row>
    <row r="112" spans="1:5" x14ac:dyDescent="0.3">
      <c r="A112">
        <f t="shared" si="4"/>
        <v>260</v>
      </c>
      <c r="B112">
        <f t="shared" si="5"/>
        <v>761</v>
      </c>
      <c r="C112" t="str">
        <f>INDEX(input!B:B,A112)</f>
        <v>jmp</v>
      </c>
      <c r="D112">
        <f>INDEX(input!C:C,A112)</f>
        <v>79</v>
      </c>
      <c r="E112" t="b">
        <f>NOT(ISERROR(VLOOKUP(A112,A$2:A111,1,FALSE)))</f>
        <v>0</v>
      </c>
    </row>
    <row r="113" spans="1:5" x14ac:dyDescent="0.3">
      <c r="A113">
        <f t="shared" si="4"/>
        <v>339</v>
      </c>
      <c r="B113">
        <f t="shared" si="5"/>
        <v>761</v>
      </c>
      <c r="C113" t="str">
        <f>INDEX(input!B:B,A113)</f>
        <v>nop</v>
      </c>
      <c r="D113">
        <f>INDEX(input!C:C,A113)</f>
        <v>-198</v>
      </c>
      <c r="E113" t="b">
        <f>NOT(ISERROR(VLOOKUP(A113,A$2:A112,1,FALSE)))</f>
        <v>0</v>
      </c>
    </row>
    <row r="114" spans="1:5" x14ac:dyDescent="0.3">
      <c r="A114">
        <f t="shared" si="4"/>
        <v>340</v>
      </c>
      <c r="B114">
        <f t="shared" si="5"/>
        <v>761</v>
      </c>
      <c r="C114" t="str">
        <f>INDEX(input!B:B,A114)</f>
        <v>jmp</v>
      </c>
      <c r="D114">
        <f>INDEX(input!C:C,A114)</f>
        <v>-210</v>
      </c>
      <c r="E114" t="b">
        <f>NOT(ISERROR(VLOOKUP(A114,A$2:A113,1,FALSE)))</f>
        <v>0</v>
      </c>
    </row>
    <row r="115" spans="1:5" x14ac:dyDescent="0.3">
      <c r="A115">
        <f t="shared" si="4"/>
        <v>130</v>
      </c>
      <c r="B115">
        <f t="shared" si="5"/>
        <v>761</v>
      </c>
      <c r="C115" t="str">
        <f>INDEX(input!B:B,A115)</f>
        <v>jmp</v>
      </c>
      <c r="D115">
        <f>INDEX(input!C:C,A115)</f>
        <v>216</v>
      </c>
      <c r="E115" t="b">
        <f>NOT(ISERROR(VLOOKUP(A115,A$2:A114,1,FALSE)))</f>
        <v>0</v>
      </c>
    </row>
    <row r="116" spans="1:5" x14ac:dyDescent="0.3">
      <c r="A116">
        <f t="shared" si="4"/>
        <v>346</v>
      </c>
      <c r="B116">
        <f t="shared" si="5"/>
        <v>761</v>
      </c>
      <c r="C116" t="str">
        <f>INDEX(input!B:B,A116)</f>
        <v>nop</v>
      </c>
      <c r="D116">
        <f>INDEX(input!C:C,A116)</f>
        <v>-81</v>
      </c>
      <c r="E116" t="b">
        <f>NOT(ISERROR(VLOOKUP(A116,A$2:A115,1,FALSE)))</f>
        <v>0</v>
      </c>
    </row>
    <row r="117" spans="1:5" x14ac:dyDescent="0.3">
      <c r="A117">
        <f t="shared" si="4"/>
        <v>347</v>
      </c>
      <c r="B117">
        <f t="shared" si="5"/>
        <v>761</v>
      </c>
      <c r="C117" t="str">
        <f>INDEX(input!B:B,A117)</f>
        <v>acc</v>
      </c>
      <c r="D117">
        <f>INDEX(input!C:C,A117)</f>
        <v>39</v>
      </c>
      <c r="E117" t="b">
        <f>NOT(ISERROR(VLOOKUP(A117,A$2:A116,1,FALSE)))</f>
        <v>0</v>
      </c>
    </row>
    <row r="118" spans="1:5" x14ac:dyDescent="0.3">
      <c r="A118">
        <f t="shared" si="4"/>
        <v>348</v>
      </c>
      <c r="B118">
        <f t="shared" si="5"/>
        <v>800</v>
      </c>
      <c r="C118" t="str">
        <f>INDEX(input!B:B,A118)</f>
        <v>jmp</v>
      </c>
      <c r="D118">
        <f>INDEX(input!C:C,A118)</f>
        <v>265</v>
      </c>
      <c r="E118" t="b">
        <f>NOT(ISERROR(VLOOKUP(A118,A$2:A117,1,FALSE)))</f>
        <v>0</v>
      </c>
    </row>
    <row r="119" spans="1:5" x14ac:dyDescent="0.3">
      <c r="A119">
        <f t="shared" si="4"/>
        <v>613</v>
      </c>
      <c r="B119">
        <f t="shared" si="5"/>
        <v>800</v>
      </c>
      <c r="C119" t="str">
        <f>INDEX(input!B:B,A119)</f>
        <v>jmp</v>
      </c>
      <c r="D119">
        <f>INDEX(input!C:C,A119)</f>
        <v>1</v>
      </c>
      <c r="E119" t="b">
        <f>NOT(ISERROR(VLOOKUP(A119,A$2:A118,1,FALSE)))</f>
        <v>0</v>
      </c>
    </row>
    <row r="120" spans="1:5" x14ac:dyDescent="0.3">
      <c r="A120">
        <f t="shared" si="4"/>
        <v>614</v>
      </c>
      <c r="B120">
        <f t="shared" si="5"/>
        <v>800</v>
      </c>
      <c r="C120" t="str">
        <f>INDEX(input!B:B,A120)</f>
        <v>acc</v>
      </c>
      <c r="D120">
        <f>INDEX(input!C:C,A120)</f>
        <v>-17</v>
      </c>
      <c r="E120" t="b">
        <f>NOT(ISERROR(VLOOKUP(A120,A$2:A119,1,FALSE)))</f>
        <v>0</v>
      </c>
    </row>
    <row r="121" spans="1:5" x14ac:dyDescent="0.3">
      <c r="A121">
        <f t="shared" si="4"/>
        <v>615</v>
      </c>
      <c r="B121">
        <f t="shared" si="5"/>
        <v>783</v>
      </c>
      <c r="C121" t="str">
        <f>INDEX(input!B:B,A121)</f>
        <v>acc</v>
      </c>
      <c r="D121">
        <f>INDEX(input!C:C,A121)</f>
        <v>3</v>
      </c>
      <c r="E121" t="b">
        <f>NOT(ISERROR(VLOOKUP(A121,A$2:A120,1,FALSE)))</f>
        <v>0</v>
      </c>
    </row>
    <row r="122" spans="1:5" x14ac:dyDescent="0.3">
      <c r="A122">
        <f t="shared" si="4"/>
        <v>616</v>
      </c>
      <c r="B122">
        <f t="shared" si="5"/>
        <v>786</v>
      </c>
      <c r="C122" t="str">
        <f>INDEX(input!B:B,A122)</f>
        <v>jmp</v>
      </c>
      <c r="D122">
        <f>INDEX(input!C:C,A122)</f>
        <v>-458</v>
      </c>
      <c r="E122" t="b">
        <f>NOT(ISERROR(VLOOKUP(A122,A$2:A121,1,FALSE)))</f>
        <v>0</v>
      </c>
    </row>
    <row r="123" spans="1:5" x14ac:dyDescent="0.3">
      <c r="A123">
        <f t="shared" si="4"/>
        <v>158</v>
      </c>
      <c r="B123">
        <f t="shared" si="5"/>
        <v>786</v>
      </c>
      <c r="C123" t="str">
        <f>INDEX(input!B:B,A123)</f>
        <v>acc</v>
      </c>
      <c r="D123">
        <f>INDEX(input!C:C,A123)</f>
        <v>8</v>
      </c>
      <c r="E123" t="b">
        <f>NOT(ISERROR(VLOOKUP(A123,A$2:A122,1,FALSE)))</f>
        <v>0</v>
      </c>
    </row>
    <row r="124" spans="1:5" x14ac:dyDescent="0.3">
      <c r="A124">
        <f t="shared" si="4"/>
        <v>159</v>
      </c>
      <c r="B124">
        <f t="shared" si="5"/>
        <v>794</v>
      </c>
      <c r="C124" t="str">
        <f>INDEX(input!B:B,A124)</f>
        <v>acc</v>
      </c>
      <c r="D124">
        <f>INDEX(input!C:C,A124)</f>
        <v>35</v>
      </c>
      <c r="E124" t="b">
        <f>NOT(ISERROR(VLOOKUP(A124,A$2:A123,1,FALSE)))</f>
        <v>0</v>
      </c>
    </row>
    <row r="125" spans="1:5" x14ac:dyDescent="0.3">
      <c r="A125">
        <f t="shared" si="4"/>
        <v>160</v>
      </c>
      <c r="B125">
        <f t="shared" si="5"/>
        <v>829</v>
      </c>
      <c r="C125" t="str">
        <f>INDEX(input!B:B,A125)</f>
        <v>jmp</v>
      </c>
      <c r="D125">
        <f>INDEX(input!C:C,A125)</f>
        <v>1</v>
      </c>
      <c r="E125" t="b">
        <f>NOT(ISERROR(VLOOKUP(A125,A$2:A124,1,FALSE)))</f>
        <v>0</v>
      </c>
    </row>
    <row r="126" spans="1:5" x14ac:dyDescent="0.3">
      <c r="A126">
        <f t="shared" si="4"/>
        <v>161</v>
      </c>
      <c r="B126">
        <f t="shared" si="5"/>
        <v>829</v>
      </c>
      <c r="C126" t="str">
        <f>INDEX(input!B:B,A126)</f>
        <v>nop</v>
      </c>
      <c r="D126">
        <f>INDEX(input!C:C,A126)</f>
        <v>264</v>
      </c>
      <c r="E126" t="b">
        <f>NOT(ISERROR(VLOOKUP(A126,A$2:A125,1,FALSE)))</f>
        <v>0</v>
      </c>
    </row>
    <row r="127" spans="1:5" x14ac:dyDescent="0.3">
      <c r="A127">
        <f t="shared" si="4"/>
        <v>162</v>
      </c>
      <c r="B127">
        <f t="shared" si="5"/>
        <v>829</v>
      </c>
      <c r="C127" t="str">
        <f>INDEX(input!B:B,A127)</f>
        <v>jmp</v>
      </c>
      <c r="D127">
        <f>INDEX(input!C:C,A127)</f>
        <v>-71</v>
      </c>
      <c r="E127" t="b">
        <f>NOT(ISERROR(VLOOKUP(A127,A$2:A126,1,FALSE)))</f>
        <v>0</v>
      </c>
    </row>
    <row r="128" spans="1:5" x14ac:dyDescent="0.3">
      <c r="A128">
        <f t="shared" si="4"/>
        <v>91</v>
      </c>
      <c r="B128">
        <f t="shared" si="5"/>
        <v>829</v>
      </c>
      <c r="C128" t="str">
        <f>INDEX(input!B:B,A128)</f>
        <v>acc</v>
      </c>
      <c r="D128">
        <f>INDEX(input!C:C,A128)</f>
        <v>-16</v>
      </c>
      <c r="E128" t="b">
        <f>NOT(ISERROR(VLOOKUP(A128,A$2:A127,1,FALSE)))</f>
        <v>0</v>
      </c>
    </row>
    <row r="129" spans="1:5" x14ac:dyDescent="0.3">
      <c r="A129">
        <f t="shared" si="4"/>
        <v>92</v>
      </c>
      <c r="B129">
        <f t="shared" si="5"/>
        <v>813</v>
      </c>
      <c r="C129" t="str">
        <f>INDEX(input!B:B,A129)</f>
        <v>acc</v>
      </c>
      <c r="D129">
        <f>INDEX(input!C:C,A129)</f>
        <v>6</v>
      </c>
      <c r="E129" t="b">
        <f>NOT(ISERROR(VLOOKUP(A129,A$2:A128,1,FALSE)))</f>
        <v>0</v>
      </c>
    </row>
    <row r="130" spans="1:5" x14ac:dyDescent="0.3">
      <c r="A130">
        <f t="shared" si="4"/>
        <v>93</v>
      </c>
      <c r="B130">
        <f t="shared" si="5"/>
        <v>819</v>
      </c>
      <c r="C130" t="str">
        <f>INDEX(input!B:B,A130)</f>
        <v>acc</v>
      </c>
      <c r="D130">
        <f>INDEX(input!C:C,A130)</f>
        <v>18</v>
      </c>
      <c r="E130" t="b">
        <f>NOT(ISERROR(VLOOKUP(A130,A$2:A129,1,FALSE)))</f>
        <v>0</v>
      </c>
    </row>
    <row r="131" spans="1:5" x14ac:dyDescent="0.3">
      <c r="A131">
        <f t="shared" si="4"/>
        <v>94</v>
      </c>
      <c r="B131">
        <f t="shared" si="5"/>
        <v>837</v>
      </c>
      <c r="C131" t="str">
        <f>INDEX(input!B:B,A131)</f>
        <v>jmp</v>
      </c>
      <c r="D131">
        <f>INDEX(input!C:C,A131)</f>
        <v>-51</v>
      </c>
      <c r="E131" t="b">
        <f>NOT(ISERROR(VLOOKUP(A131,A$2:A130,1,FALSE)))</f>
        <v>0</v>
      </c>
    </row>
    <row r="132" spans="1:5" x14ac:dyDescent="0.3">
      <c r="A132">
        <f t="shared" si="4"/>
        <v>43</v>
      </c>
      <c r="B132">
        <f t="shared" si="5"/>
        <v>837</v>
      </c>
      <c r="C132" t="str">
        <f>INDEX(input!B:B,A132)</f>
        <v>jmp</v>
      </c>
      <c r="D132">
        <f>INDEX(input!C:C,A132)</f>
        <v>245</v>
      </c>
      <c r="E132" t="b">
        <f>NOT(ISERROR(VLOOKUP(A132,A$2:A131,1,FALSE)))</f>
        <v>0</v>
      </c>
    </row>
    <row r="133" spans="1:5" x14ac:dyDescent="0.3">
      <c r="A133">
        <f t="shared" si="4"/>
        <v>288</v>
      </c>
      <c r="B133">
        <f t="shared" si="5"/>
        <v>837</v>
      </c>
      <c r="C133" t="str">
        <f>INDEX(input!B:B,A133)</f>
        <v>acc</v>
      </c>
      <c r="D133">
        <f>INDEX(input!C:C,A133)</f>
        <v>16</v>
      </c>
      <c r="E133" t="b">
        <f>NOT(ISERROR(VLOOKUP(A133,A$2:A132,1,FALSE)))</f>
        <v>0</v>
      </c>
    </row>
    <row r="134" spans="1:5" x14ac:dyDescent="0.3">
      <c r="A134">
        <f t="shared" si="4"/>
        <v>289</v>
      </c>
      <c r="B134">
        <f t="shared" si="5"/>
        <v>853</v>
      </c>
      <c r="C134" t="str">
        <f>INDEX(input!B:B,A134)</f>
        <v>nop</v>
      </c>
      <c r="D134">
        <f>INDEX(input!C:C,A134)</f>
        <v>-202</v>
      </c>
      <c r="E134" t="b">
        <f>NOT(ISERROR(VLOOKUP(A134,A$2:A133,1,FALSE)))</f>
        <v>0</v>
      </c>
    </row>
    <row r="135" spans="1:5" x14ac:dyDescent="0.3">
      <c r="A135">
        <f t="shared" si="4"/>
        <v>290</v>
      </c>
      <c r="B135">
        <f t="shared" si="5"/>
        <v>853</v>
      </c>
      <c r="C135" t="str">
        <f>INDEX(input!B:B,A135)</f>
        <v>acc</v>
      </c>
      <c r="D135">
        <f>INDEX(input!C:C,A135)</f>
        <v>30</v>
      </c>
      <c r="E135" t="b">
        <f>NOT(ISERROR(VLOOKUP(A135,A$2:A134,1,FALSE)))</f>
        <v>0</v>
      </c>
    </row>
    <row r="136" spans="1:5" x14ac:dyDescent="0.3">
      <c r="A136">
        <f t="shared" si="4"/>
        <v>291</v>
      </c>
      <c r="B136">
        <f t="shared" si="5"/>
        <v>883</v>
      </c>
      <c r="C136" t="str">
        <f>INDEX(input!B:B,A136)</f>
        <v>jmp</v>
      </c>
      <c r="D136">
        <f>INDEX(input!C:C,A136)</f>
        <v>306</v>
      </c>
      <c r="E136" t="b">
        <f>NOT(ISERROR(VLOOKUP(A136,A$2:A135,1,FALSE)))</f>
        <v>0</v>
      </c>
    </row>
    <row r="137" spans="1:5" x14ac:dyDescent="0.3">
      <c r="A137">
        <f t="shared" si="4"/>
        <v>597</v>
      </c>
      <c r="B137">
        <f t="shared" si="5"/>
        <v>883</v>
      </c>
      <c r="C137" t="str">
        <f>INDEX(input!B:B,A137)</f>
        <v>jmp</v>
      </c>
      <c r="D137">
        <f>INDEX(input!C:C,A137)</f>
        <v>-51</v>
      </c>
      <c r="E137" t="b">
        <f>NOT(ISERROR(VLOOKUP(A137,A$2:A136,1,FALSE)))</f>
        <v>0</v>
      </c>
    </row>
    <row r="138" spans="1:5" x14ac:dyDescent="0.3">
      <c r="A138">
        <f t="shared" si="4"/>
        <v>546</v>
      </c>
      <c r="B138">
        <f t="shared" si="5"/>
        <v>883</v>
      </c>
      <c r="C138" t="str">
        <f>INDEX(input!B:B,A138)</f>
        <v>nop</v>
      </c>
      <c r="D138">
        <f>INDEX(input!C:C,A138)</f>
        <v>-382</v>
      </c>
      <c r="E138" t="b">
        <f>NOT(ISERROR(VLOOKUP(A138,A$2:A137,1,FALSE)))</f>
        <v>0</v>
      </c>
    </row>
    <row r="139" spans="1:5" x14ac:dyDescent="0.3">
      <c r="A139">
        <f t="shared" si="4"/>
        <v>547</v>
      </c>
      <c r="B139">
        <f t="shared" si="5"/>
        <v>883</v>
      </c>
      <c r="C139" t="str">
        <f>INDEX(input!B:B,A139)</f>
        <v>acc</v>
      </c>
      <c r="D139">
        <f>INDEX(input!C:C,A139)</f>
        <v>39</v>
      </c>
      <c r="E139" t="b">
        <f>NOT(ISERROR(VLOOKUP(A139,A$2:A138,1,FALSE)))</f>
        <v>0</v>
      </c>
    </row>
    <row r="140" spans="1:5" x14ac:dyDescent="0.3">
      <c r="A140">
        <f t="shared" si="4"/>
        <v>548</v>
      </c>
      <c r="B140">
        <f t="shared" si="5"/>
        <v>922</v>
      </c>
      <c r="C140" t="str">
        <f>INDEX(input!B:B,A140)</f>
        <v>nop</v>
      </c>
      <c r="D140">
        <f>INDEX(input!C:C,A140)</f>
        <v>-44</v>
      </c>
      <c r="E140" t="b">
        <f>NOT(ISERROR(VLOOKUP(A140,A$2:A139,1,FALSE)))</f>
        <v>0</v>
      </c>
    </row>
    <row r="141" spans="1:5" x14ac:dyDescent="0.3">
      <c r="A141">
        <f t="shared" si="4"/>
        <v>549</v>
      </c>
      <c r="B141">
        <f t="shared" si="5"/>
        <v>922</v>
      </c>
      <c r="C141" t="str">
        <f>INDEX(input!B:B,A141)</f>
        <v>acc</v>
      </c>
      <c r="D141">
        <f>INDEX(input!C:C,A141)</f>
        <v>19</v>
      </c>
      <c r="E141" t="b">
        <f>NOT(ISERROR(VLOOKUP(A141,A$2:A140,1,FALSE)))</f>
        <v>0</v>
      </c>
    </row>
    <row r="142" spans="1:5" x14ac:dyDescent="0.3">
      <c r="A142">
        <f t="shared" si="4"/>
        <v>550</v>
      </c>
      <c r="B142">
        <f t="shared" si="5"/>
        <v>941</v>
      </c>
      <c r="C142" t="str">
        <f>INDEX(input!B:B,A142)</f>
        <v>jmp</v>
      </c>
      <c r="D142">
        <f>INDEX(input!C:C,A142)</f>
        <v>-97</v>
      </c>
      <c r="E142" t="b">
        <f>NOT(ISERROR(VLOOKUP(A142,A$2:A141,1,FALSE)))</f>
        <v>0</v>
      </c>
    </row>
    <row r="143" spans="1:5" x14ac:dyDescent="0.3">
      <c r="A143">
        <f t="shared" si="4"/>
        <v>453</v>
      </c>
      <c r="B143">
        <f t="shared" si="5"/>
        <v>941</v>
      </c>
      <c r="C143" t="str">
        <f>INDEX(input!B:B,A143)</f>
        <v>acc</v>
      </c>
      <c r="D143">
        <f>INDEX(input!C:C,A143)</f>
        <v>28</v>
      </c>
      <c r="E143" t="b">
        <f>NOT(ISERROR(VLOOKUP(A143,A$2:A142,1,FALSE)))</f>
        <v>0</v>
      </c>
    </row>
    <row r="144" spans="1:5" x14ac:dyDescent="0.3">
      <c r="A144">
        <f t="shared" si="4"/>
        <v>454</v>
      </c>
      <c r="B144">
        <f t="shared" si="5"/>
        <v>969</v>
      </c>
      <c r="C144" t="str">
        <f>INDEX(input!B:B,A144)</f>
        <v>acc</v>
      </c>
      <c r="D144">
        <f>INDEX(input!C:C,A144)</f>
        <v>14</v>
      </c>
      <c r="E144" t="b">
        <f>NOT(ISERROR(VLOOKUP(A144,A$2:A143,1,FALSE)))</f>
        <v>0</v>
      </c>
    </row>
    <row r="145" spans="1:5" x14ac:dyDescent="0.3">
      <c r="A145">
        <f t="shared" si="4"/>
        <v>455</v>
      </c>
      <c r="B145">
        <f t="shared" si="5"/>
        <v>983</v>
      </c>
      <c r="C145" t="str">
        <f>INDEX(input!B:B,A145)</f>
        <v>acc</v>
      </c>
      <c r="D145">
        <f>INDEX(input!C:C,A145)</f>
        <v>4</v>
      </c>
      <c r="E145" t="b">
        <f>NOT(ISERROR(VLOOKUP(A145,A$2:A144,1,FALSE)))</f>
        <v>0</v>
      </c>
    </row>
    <row r="146" spans="1:5" x14ac:dyDescent="0.3">
      <c r="A146">
        <f t="shared" si="4"/>
        <v>456</v>
      </c>
      <c r="B146">
        <f t="shared" si="5"/>
        <v>987</v>
      </c>
      <c r="C146" t="str">
        <f>INDEX(input!B:B,A146)</f>
        <v>acc</v>
      </c>
      <c r="D146">
        <f>INDEX(input!C:C,A146)</f>
        <v>41</v>
      </c>
      <c r="E146" t="b">
        <f>NOT(ISERROR(VLOOKUP(A146,A$2:A145,1,FALSE)))</f>
        <v>0</v>
      </c>
    </row>
    <row r="147" spans="1:5" x14ac:dyDescent="0.3">
      <c r="A147">
        <f t="shared" si="4"/>
        <v>457</v>
      </c>
      <c r="B147">
        <f t="shared" si="5"/>
        <v>1028</v>
      </c>
      <c r="C147" t="str">
        <f>INDEX(input!B:B,A147)</f>
        <v>jmp</v>
      </c>
      <c r="D147">
        <f>INDEX(input!C:C,A147)</f>
        <v>161</v>
      </c>
      <c r="E147" t="b">
        <f>NOT(ISERROR(VLOOKUP(A147,A$2:A146,1,FALSE)))</f>
        <v>0</v>
      </c>
    </row>
    <row r="148" spans="1:5" x14ac:dyDescent="0.3">
      <c r="A148">
        <f t="shared" si="4"/>
        <v>618</v>
      </c>
      <c r="B148">
        <f t="shared" si="5"/>
        <v>1028</v>
      </c>
      <c r="C148" t="str">
        <f>INDEX(input!B:B,A148)</f>
        <v>jmp</v>
      </c>
      <c r="D148">
        <f>INDEX(input!C:C,A148)</f>
        <v>1</v>
      </c>
      <c r="E148" t="b">
        <f>NOT(ISERROR(VLOOKUP(A148,A$2:A147,1,FALSE)))</f>
        <v>0</v>
      </c>
    </row>
    <row r="149" spans="1:5" x14ac:dyDescent="0.3">
      <c r="A149">
        <f t="shared" ref="A149:A212" si="6">IF(C148="jmp",A148+D148,A148+1)</f>
        <v>619</v>
      </c>
      <c r="B149">
        <f t="shared" ref="B149:B212" si="7">IF(C148="acc",B148+D148,B148)</f>
        <v>1028</v>
      </c>
      <c r="C149" t="str">
        <f>INDEX(input!B:B,A149)</f>
        <v>acc</v>
      </c>
      <c r="D149">
        <f>INDEX(input!C:C,A149)</f>
        <v>-16</v>
      </c>
      <c r="E149" t="b">
        <f>NOT(ISERROR(VLOOKUP(A149,A$2:A148,1,FALSE)))</f>
        <v>0</v>
      </c>
    </row>
    <row r="150" spans="1:5" x14ac:dyDescent="0.3">
      <c r="A150">
        <f t="shared" si="6"/>
        <v>620</v>
      </c>
      <c r="B150">
        <f t="shared" si="7"/>
        <v>1012</v>
      </c>
      <c r="C150" t="str">
        <f>INDEX(input!B:B,A150)</f>
        <v>jmp</v>
      </c>
      <c r="D150">
        <f>INDEX(input!C:C,A150)</f>
        <v>-479</v>
      </c>
      <c r="E150" t="b">
        <f>NOT(ISERROR(VLOOKUP(A150,A$2:A149,1,FALSE)))</f>
        <v>0</v>
      </c>
    </row>
    <row r="151" spans="1:5" x14ac:dyDescent="0.3">
      <c r="A151">
        <f t="shared" si="6"/>
        <v>141</v>
      </c>
      <c r="B151">
        <f t="shared" si="7"/>
        <v>1012</v>
      </c>
      <c r="C151" t="str">
        <f>INDEX(input!B:B,A151)</f>
        <v>jmp</v>
      </c>
      <c r="D151">
        <f>INDEX(input!C:C,A151)</f>
        <v>182</v>
      </c>
      <c r="E151" t="b">
        <f>NOT(ISERROR(VLOOKUP(A151,A$2:A150,1,FALSE)))</f>
        <v>0</v>
      </c>
    </row>
    <row r="152" spans="1:5" x14ac:dyDescent="0.3">
      <c r="A152">
        <f t="shared" si="6"/>
        <v>323</v>
      </c>
      <c r="B152">
        <f t="shared" si="7"/>
        <v>1012</v>
      </c>
      <c r="C152" t="str">
        <f>INDEX(input!B:B,A152)</f>
        <v>acc</v>
      </c>
      <c r="D152">
        <f>INDEX(input!C:C,A152)</f>
        <v>17</v>
      </c>
      <c r="E152" t="b">
        <f>NOT(ISERROR(VLOOKUP(A152,A$2:A151,1,FALSE)))</f>
        <v>0</v>
      </c>
    </row>
    <row r="153" spans="1:5" x14ac:dyDescent="0.3">
      <c r="A153">
        <f t="shared" si="6"/>
        <v>324</v>
      </c>
      <c r="B153">
        <f t="shared" si="7"/>
        <v>1029</v>
      </c>
      <c r="C153" t="str">
        <f>INDEX(input!B:B,A153)</f>
        <v>acc</v>
      </c>
      <c r="D153">
        <f>INDEX(input!C:C,A153)</f>
        <v>43</v>
      </c>
      <c r="E153" t="b">
        <f>NOT(ISERROR(VLOOKUP(A153,A$2:A152,1,FALSE)))</f>
        <v>0</v>
      </c>
    </row>
    <row r="154" spans="1:5" x14ac:dyDescent="0.3">
      <c r="A154">
        <f t="shared" si="6"/>
        <v>325</v>
      </c>
      <c r="B154">
        <f t="shared" si="7"/>
        <v>1072</v>
      </c>
      <c r="C154" t="str">
        <f>INDEX(input!B:B,A154)</f>
        <v>acc</v>
      </c>
      <c r="D154">
        <f>INDEX(input!C:C,A154)</f>
        <v>-9</v>
      </c>
      <c r="E154" t="b">
        <f>NOT(ISERROR(VLOOKUP(A154,A$2:A153,1,FALSE)))</f>
        <v>0</v>
      </c>
    </row>
    <row r="155" spans="1:5" x14ac:dyDescent="0.3">
      <c r="A155">
        <f t="shared" si="6"/>
        <v>326</v>
      </c>
      <c r="B155">
        <f t="shared" si="7"/>
        <v>1063</v>
      </c>
      <c r="C155" t="str">
        <f>INDEX(input!B:B,A155)</f>
        <v>jmp</v>
      </c>
      <c r="D155">
        <f>INDEX(input!C:C,A155)</f>
        <v>-105</v>
      </c>
      <c r="E155" t="b">
        <f>NOT(ISERROR(VLOOKUP(A155,A$2:A154,1,FALSE)))</f>
        <v>0</v>
      </c>
    </row>
    <row r="156" spans="1:5" x14ac:dyDescent="0.3">
      <c r="A156">
        <f t="shared" si="6"/>
        <v>221</v>
      </c>
      <c r="B156">
        <f t="shared" si="7"/>
        <v>1063</v>
      </c>
      <c r="C156" t="str">
        <f>INDEX(input!B:B,A156)</f>
        <v>acc</v>
      </c>
      <c r="D156">
        <f>INDEX(input!C:C,A156)</f>
        <v>49</v>
      </c>
      <c r="E156" t="b">
        <f>NOT(ISERROR(VLOOKUP(A156,A$2:A155,1,FALSE)))</f>
        <v>0</v>
      </c>
    </row>
    <row r="157" spans="1:5" x14ac:dyDescent="0.3">
      <c r="A157">
        <f t="shared" si="6"/>
        <v>222</v>
      </c>
      <c r="B157">
        <f t="shared" si="7"/>
        <v>1112</v>
      </c>
      <c r="C157" t="str">
        <f>INDEX(input!B:B,A157)</f>
        <v>acc</v>
      </c>
      <c r="D157">
        <f>INDEX(input!C:C,A157)</f>
        <v>-12</v>
      </c>
      <c r="E157" t="b">
        <f>NOT(ISERROR(VLOOKUP(A157,A$2:A156,1,FALSE)))</f>
        <v>0</v>
      </c>
    </row>
    <row r="158" spans="1:5" x14ac:dyDescent="0.3">
      <c r="A158">
        <f t="shared" si="6"/>
        <v>223</v>
      </c>
      <c r="B158">
        <f t="shared" si="7"/>
        <v>1100</v>
      </c>
      <c r="C158" t="str">
        <f>INDEX(input!B:B,A158)</f>
        <v>jmp</v>
      </c>
      <c r="D158">
        <f>INDEX(input!C:C,A158)</f>
        <v>42</v>
      </c>
      <c r="E158" t="b">
        <f>NOT(ISERROR(VLOOKUP(A158,A$2:A157,1,FALSE)))</f>
        <v>0</v>
      </c>
    </row>
    <row r="159" spans="1:5" x14ac:dyDescent="0.3">
      <c r="A159">
        <f t="shared" si="6"/>
        <v>265</v>
      </c>
      <c r="B159">
        <f t="shared" si="7"/>
        <v>1100</v>
      </c>
      <c r="C159" t="str">
        <f>INDEX(input!B:B,A159)</f>
        <v>acc</v>
      </c>
      <c r="D159">
        <f>INDEX(input!C:C,A159)</f>
        <v>-2</v>
      </c>
      <c r="E159" t="b">
        <f>NOT(ISERROR(VLOOKUP(A159,A$2:A158,1,FALSE)))</f>
        <v>0</v>
      </c>
    </row>
    <row r="160" spans="1:5" x14ac:dyDescent="0.3">
      <c r="A160">
        <f t="shared" si="6"/>
        <v>266</v>
      </c>
      <c r="B160">
        <f t="shared" si="7"/>
        <v>1098</v>
      </c>
      <c r="C160" t="str">
        <f>INDEX(input!B:B,A160)</f>
        <v>acc</v>
      </c>
      <c r="D160">
        <f>INDEX(input!C:C,A160)</f>
        <v>36</v>
      </c>
      <c r="E160" t="b">
        <f>NOT(ISERROR(VLOOKUP(A160,A$2:A159,1,FALSE)))</f>
        <v>0</v>
      </c>
    </row>
    <row r="161" spans="1:5" x14ac:dyDescent="0.3">
      <c r="A161">
        <f t="shared" si="6"/>
        <v>267</v>
      </c>
      <c r="B161">
        <f t="shared" si="7"/>
        <v>1134</v>
      </c>
      <c r="C161" t="str">
        <f>INDEX(input!B:B,A161)</f>
        <v>jmp</v>
      </c>
      <c r="D161">
        <f>INDEX(input!C:C,A161)</f>
        <v>-30</v>
      </c>
      <c r="E161" t="b">
        <f>NOT(ISERROR(VLOOKUP(A161,A$2:A160,1,FALSE)))</f>
        <v>0</v>
      </c>
    </row>
    <row r="162" spans="1:5" x14ac:dyDescent="0.3">
      <c r="A162">
        <f t="shared" si="6"/>
        <v>237</v>
      </c>
      <c r="B162">
        <f t="shared" si="7"/>
        <v>1134</v>
      </c>
      <c r="C162" t="str">
        <f>INDEX(input!B:B,A162)</f>
        <v>jmp</v>
      </c>
      <c r="D162">
        <f>INDEX(input!C:C,A162)</f>
        <v>-200</v>
      </c>
      <c r="E162" t="b">
        <f>NOT(ISERROR(VLOOKUP(A162,A$2:A161,1,FALSE)))</f>
        <v>0</v>
      </c>
    </row>
    <row r="163" spans="1:5" x14ac:dyDescent="0.3">
      <c r="A163">
        <f t="shared" si="6"/>
        <v>37</v>
      </c>
      <c r="B163">
        <f t="shared" si="7"/>
        <v>1134</v>
      </c>
      <c r="C163" t="str">
        <f>INDEX(input!B:B,A163)</f>
        <v>acc</v>
      </c>
      <c r="D163">
        <f>INDEX(input!C:C,A163)</f>
        <v>11</v>
      </c>
      <c r="E163" t="b">
        <f>NOT(ISERROR(VLOOKUP(A163,A$2:A162,1,FALSE)))</f>
        <v>0</v>
      </c>
    </row>
    <row r="164" spans="1:5" x14ac:dyDescent="0.3">
      <c r="A164">
        <f t="shared" si="6"/>
        <v>38</v>
      </c>
      <c r="B164">
        <f t="shared" si="7"/>
        <v>1145</v>
      </c>
      <c r="C164" t="str">
        <f>INDEX(input!B:B,A164)</f>
        <v>jmp</v>
      </c>
      <c r="D164">
        <f>INDEX(input!C:C,A164)</f>
        <v>241</v>
      </c>
      <c r="E164" t="b">
        <f>NOT(ISERROR(VLOOKUP(A164,A$2:A163,1,FALSE)))</f>
        <v>0</v>
      </c>
    </row>
    <row r="165" spans="1:5" x14ac:dyDescent="0.3">
      <c r="A165">
        <f t="shared" si="6"/>
        <v>279</v>
      </c>
      <c r="B165">
        <f t="shared" si="7"/>
        <v>1145</v>
      </c>
      <c r="C165" t="str">
        <f>INDEX(input!B:B,A165)</f>
        <v>acc</v>
      </c>
      <c r="D165">
        <f>INDEX(input!C:C,A165)</f>
        <v>35</v>
      </c>
      <c r="E165" t="b">
        <f>NOT(ISERROR(VLOOKUP(A165,A$2:A164,1,FALSE)))</f>
        <v>0</v>
      </c>
    </row>
    <row r="166" spans="1:5" x14ac:dyDescent="0.3">
      <c r="A166">
        <f t="shared" si="6"/>
        <v>280</v>
      </c>
      <c r="B166">
        <f t="shared" si="7"/>
        <v>1180</v>
      </c>
      <c r="C166" t="str">
        <f>INDEX(input!B:B,A166)</f>
        <v>jmp</v>
      </c>
      <c r="D166">
        <f>INDEX(input!C:C,A166)</f>
        <v>-116</v>
      </c>
      <c r="E166" t="b">
        <f>NOT(ISERROR(VLOOKUP(A166,A$2:A165,1,FALSE)))</f>
        <v>0</v>
      </c>
    </row>
    <row r="167" spans="1:5" x14ac:dyDescent="0.3">
      <c r="A167">
        <f t="shared" si="6"/>
        <v>164</v>
      </c>
      <c r="B167">
        <f t="shared" si="7"/>
        <v>1180</v>
      </c>
      <c r="C167" t="str">
        <f>INDEX(input!B:B,A167)</f>
        <v>acc</v>
      </c>
      <c r="D167">
        <f>INDEX(input!C:C,A167)</f>
        <v>9</v>
      </c>
      <c r="E167" t="b">
        <f>NOT(ISERROR(VLOOKUP(A167,A$2:A166,1,FALSE)))</f>
        <v>0</v>
      </c>
    </row>
    <row r="168" spans="1:5" x14ac:dyDescent="0.3">
      <c r="A168">
        <f t="shared" si="6"/>
        <v>165</v>
      </c>
      <c r="B168">
        <f t="shared" si="7"/>
        <v>1189</v>
      </c>
      <c r="C168" t="str">
        <f>INDEX(input!B:B,A168)</f>
        <v>jmp</v>
      </c>
      <c r="D168">
        <f>INDEX(input!C:C,A168)</f>
        <v>16</v>
      </c>
      <c r="E168" t="b">
        <f>NOT(ISERROR(VLOOKUP(A168,A$2:A167,1,FALSE)))</f>
        <v>0</v>
      </c>
    </row>
    <row r="169" spans="1:5" x14ac:dyDescent="0.3">
      <c r="A169">
        <f t="shared" si="6"/>
        <v>181</v>
      </c>
      <c r="B169">
        <f t="shared" si="7"/>
        <v>1189</v>
      </c>
      <c r="C169" t="str">
        <f>INDEX(input!B:B,A169)</f>
        <v>acc</v>
      </c>
      <c r="D169">
        <f>INDEX(input!C:C,A169)</f>
        <v>26</v>
      </c>
      <c r="E169" t="b">
        <f>NOT(ISERROR(VLOOKUP(A169,A$2:A168,1,FALSE)))</f>
        <v>0</v>
      </c>
    </row>
    <row r="170" spans="1:5" x14ac:dyDescent="0.3">
      <c r="A170">
        <f t="shared" si="6"/>
        <v>182</v>
      </c>
      <c r="B170">
        <f t="shared" si="7"/>
        <v>1215</v>
      </c>
      <c r="C170" t="str">
        <f>INDEX(input!B:B,A170)</f>
        <v>nop</v>
      </c>
      <c r="D170">
        <f>INDEX(input!C:C,A170)</f>
        <v>-68</v>
      </c>
      <c r="E170" t="b">
        <f>NOT(ISERROR(VLOOKUP(A170,A$2:A169,1,FALSE)))</f>
        <v>0</v>
      </c>
    </row>
    <row r="171" spans="1:5" x14ac:dyDescent="0.3">
      <c r="A171">
        <f t="shared" si="6"/>
        <v>183</v>
      </c>
      <c r="B171">
        <f t="shared" si="7"/>
        <v>1215</v>
      </c>
      <c r="C171" t="str">
        <f>INDEX(input!B:B,A171)</f>
        <v>acc</v>
      </c>
      <c r="D171">
        <f>INDEX(input!C:C,A171)</f>
        <v>-6</v>
      </c>
      <c r="E171" t="b">
        <f>NOT(ISERROR(VLOOKUP(A171,A$2:A170,1,FALSE)))</f>
        <v>0</v>
      </c>
    </row>
    <row r="172" spans="1:5" x14ac:dyDescent="0.3">
      <c r="A172">
        <f t="shared" si="6"/>
        <v>184</v>
      </c>
      <c r="B172">
        <f t="shared" si="7"/>
        <v>1209</v>
      </c>
      <c r="C172" t="str">
        <f>INDEX(input!B:B,A172)</f>
        <v>jmp</v>
      </c>
      <c r="D172">
        <f>INDEX(input!C:C,A172)</f>
        <v>-41</v>
      </c>
      <c r="E172" t="b">
        <f>NOT(ISERROR(VLOOKUP(A172,A$2:A171,1,FALSE)))</f>
        <v>0</v>
      </c>
    </row>
    <row r="173" spans="1:5" x14ac:dyDescent="0.3">
      <c r="A173">
        <f t="shared" si="6"/>
        <v>143</v>
      </c>
      <c r="B173">
        <f t="shared" si="7"/>
        <v>1209</v>
      </c>
      <c r="C173" t="str">
        <f>INDEX(input!B:B,A173)</f>
        <v>acc</v>
      </c>
      <c r="D173">
        <f>INDEX(input!C:C,A173)</f>
        <v>8</v>
      </c>
      <c r="E173" t="b">
        <f>NOT(ISERROR(VLOOKUP(A173,A$2:A172,1,FALSE)))</f>
        <v>0</v>
      </c>
    </row>
    <row r="174" spans="1:5" x14ac:dyDescent="0.3">
      <c r="A174">
        <f t="shared" si="6"/>
        <v>144</v>
      </c>
      <c r="B174">
        <f t="shared" si="7"/>
        <v>1217</v>
      </c>
      <c r="C174" t="str">
        <f>INDEX(input!B:B,A174)</f>
        <v>acc</v>
      </c>
      <c r="D174">
        <f>INDEX(input!C:C,A174)</f>
        <v>35</v>
      </c>
      <c r="E174" t="b">
        <f>NOT(ISERROR(VLOOKUP(A174,A$2:A173,1,FALSE)))</f>
        <v>0</v>
      </c>
    </row>
    <row r="175" spans="1:5" x14ac:dyDescent="0.3">
      <c r="A175">
        <f t="shared" si="6"/>
        <v>145</v>
      </c>
      <c r="B175">
        <f t="shared" si="7"/>
        <v>1252</v>
      </c>
      <c r="C175" t="str">
        <f>INDEX(input!B:B,A175)</f>
        <v>nop</v>
      </c>
      <c r="D175">
        <f>INDEX(input!C:C,A175)</f>
        <v>128</v>
      </c>
      <c r="E175" t="b">
        <f>NOT(ISERROR(VLOOKUP(A175,A$2:A174,1,FALSE)))</f>
        <v>0</v>
      </c>
    </row>
    <row r="176" spans="1:5" x14ac:dyDescent="0.3">
      <c r="A176">
        <f t="shared" si="6"/>
        <v>146</v>
      </c>
      <c r="B176">
        <f t="shared" si="7"/>
        <v>1252</v>
      </c>
      <c r="C176" t="str">
        <f>INDEX(input!B:B,A176)</f>
        <v>acc</v>
      </c>
      <c r="D176">
        <f>INDEX(input!C:C,A176)</f>
        <v>-19</v>
      </c>
      <c r="E176" t="b">
        <f>NOT(ISERROR(VLOOKUP(A176,A$2:A175,1,FALSE)))</f>
        <v>0</v>
      </c>
    </row>
    <row r="177" spans="1:5" x14ac:dyDescent="0.3">
      <c r="A177">
        <f t="shared" si="6"/>
        <v>147</v>
      </c>
      <c r="B177">
        <f t="shared" si="7"/>
        <v>1233</v>
      </c>
      <c r="C177" t="str">
        <f>INDEX(input!B:B,A177)</f>
        <v>jmp</v>
      </c>
      <c r="D177">
        <f>INDEX(input!C:C,A177)</f>
        <v>458</v>
      </c>
      <c r="E177" t="b">
        <f>NOT(ISERROR(VLOOKUP(A177,A$2:A176,1,FALSE)))</f>
        <v>0</v>
      </c>
    </row>
    <row r="178" spans="1:5" x14ac:dyDescent="0.3">
      <c r="A178">
        <f t="shared" si="6"/>
        <v>605</v>
      </c>
      <c r="B178">
        <f t="shared" si="7"/>
        <v>1233</v>
      </c>
      <c r="C178" t="str">
        <f>INDEX(input!B:B,A178)</f>
        <v>jmp</v>
      </c>
      <c r="D178">
        <f>INDEX(input!C:C,A178)</f>
        <v>-535</v>
      </c>
      <c r="E178" t="b">
        <f>NOT(ISERROR(VLOOKUP(A178,A$2:A177,1,FALSE)))</f>
        <v>0</v>
      </c>
    </row>
    <row r="179" spans="1:5" x14ac:dyDescent="0.3">
      <c r="A179">
        <f t="shared" si="6"/>
        <v>70</v>
      </c>
      <c r="B179">
        <f t="shared" si="7"/>
        <v>1233</v>
      </c>
      <c r="C179" t="str">
        <f>INDEX(input!B:B,A179)</f>
        <v>acc</v>
      </c>
      <c r="D179">
        <f>INDEX(input!C:C,A179)</f>
        <v>42</v>
      </c>
      <c r="E179" t="b">
        <f>NOT(ISERROR(VLOOKUP(A179,A$2:A178,1,FALSE)))</f>
        <v>0</v>
      </c>
    </row>
    <row r="180" spans="1:5" x14ac:dyDescent="0.3">
      <c r="A180">
        <f t="shared" si="6"/>
        <v>71</v>
      </c>
      <c r="B180">
        <f t="shared" si="7"/>
        <v>1275</v>
      </c>
      <c r="C180" t="str">
        <f>INDEX(input!B:B,A180)</f>
        <v>acc</v>
      </c>
      <c r="D180">
        <f>INDEX(input!C:C,A180)</f>
        <v>-14</v>
      </c>
      <c r="E180" t="b">
        <f>NOT(ISERROR(VLOOKUP(A180,A$2:A179,1,FALSE)))</f>
        <v>0</v>
      </c>
    </row>
    <row r="181" spans="1:5" x14ac:dyDescent="0.3">
      <c r="A181">
        <f t="shared" si="6"/>
        <v>72</v>
      </c>
      <c r="B181">
        <f t="shared" si="7"/>
        <v>1261</v>
      </c>
      <c r="C181" t="str">
        <f>INDEX(input!B:B,A181)</f>
        <v>acc</v>
      </c>
      <c r="D181">
        <f>INDEX(input!C:C,A181)</f>
        <v>18</v>
      </c>
      <c r="E181" t="b">
        <f>NOT(ISERROR(VLOOKUP(A181,A$2:A180,1,FALSE)))</f>
        <v>0</v>
      </c>
    </row>
    <row r="182" spans="1:5" x14ac:dyDescent="0.3">
      <c r="A182">
        <f t="shared" si="6"/>
        <v>73</v>
      </c>
      <c r="B182">
        <f t="shared" si="7"/>
        <v>1279</v>
      </c>
      <c r="C182" t="str">
        <f>INDEX(input!B:B,A182)</f>
        <v>jmp</v>
      </c>
      <c r="D182">
        <f>INDEX(input!C:C,A182)</f>
        <v>-53</v>
      </c>
      <c r="E182" t="b">
        <f>NOT(ISERROR(VLOOKUP(A182,A$2:A181,1,FALSE)))</f>
        <v>0</v>
      </c>
    </row>
    <row r="183" spans="1:5" x14ac:dyDescent="0.3">
      <c r="A183">
        <f t="shared" si="6"/>
        <v>20</v>
      </c>
      <c r="B183">
        <f t="shared" si="7"/>
        <v>1279</v>
      </c>
      <c r="C183" t="str">
        <f>INDEX(input!B:B,A183)</f>
        <v>jmp</v>
      </c>
      <c r="D183">
        <f>INDEX(input!C:C,A183)</f>
        <v>324</v>
      </c>
      <c r="E183" t="b">
        <f>NOT(ISERROR(VLOOKUP(A183,A$2:A182,1,FALSE)))</f>
        <v>0</v>
      </c>
    </row>
    <row r="184" spans="1:5" x14ac:dyDescent="0.3">
      <c r="A184">
        <f t="shared" si="6"/>
        <v>344</v>
      </c>
      <c r="B184">
        <f t="shared" si="7"/>
        <v>1279</v>
      </c>
      <c r="C184" t="str">
        <f>INDEX(input!B:B,A184)</f>
        <v>jmp</v>
      </c>
      <c r="D184">
        <f>INDEX(input!C:C,A184)</f>
        <v>241</v>
      </c>
      <c r="E184" t="b">
        <f>NOT(ISERROR(VLOOKUP(A184,A$2:A183,1,FALSE)))</f>
        <v>0</v>
      </c>
    </row>
    <row r="185" spans="1:5" x14ac:dyDescent="0.3">
      <c r="A185">
        <f t="shared" si="6"/>
        <v>585</v>
      </c>
      <c r="B185">
        <f t="shared" si="7"/>
        <v>1279</v>
      </c>
      <c r="C185" t="str">
        <f>INDEX(input!B:B,A185)</f>
        <v>acc</v>
      </c>
      <c r="D185">
        <f>INDEX(input!C:C,A185)</f>
        <v>-6</v>
      </c>
      <c r="E185" t="b">
        <f>NOT(ISERROR(VLOOKUP(A185,A$2:A184,1,FALSE)))</f>
        <v>0</v>
      </c>
    </row>
    <row r="186" spans="1:5" x14ac:dyDescent="0.3">
      <c r="A186">
        <f t="shared" si="6"/>
        <v>586</v>
      </c>
      <c r="B186">
        <f t="shared" si="7"/>
        <v>1273</v>
      </c>
      <c r="C186" t="str">
        <f>INDEX(input!B:B,A186)</f>
        <v>jmp</v>
      </c>
      <c r="D186">
        <f>INDEX(input!C:C,A186)</f>
        <v>-54</v>
      </c>
      <c r="E186" t="b">
        <f>NOT(ISERROR(VLOOKUP(A186,A$2:A185,1,FALSE)))</f>
        <v>0</v>
      </c>
    </row>
    <row r="187" spans="1:5" x14ac:dyDescent="0.3">
      <c r="A187">
        <f t="shared" si="6"/>
        <v>532</v>
      </c>
      <c r="B187">
        <f t="shared" si="7"/>
        <v>1273</v>
      </c>
      <c r="C187" t="str">
        <f>INDEX(input!B:B,A187)</f>
        <v>jmp</v>
      </c>
      <c r="D187">
        <f>INDEX(input!C:C,A187)</f>
        <v>-130</v>
      </c>
      <c r="E187" t="b">
        <f>NOT(ISERROR(VLOOKUP(A187,A$2:A186,1,FALSE)))</f>
        <v>0</v>
      </c>
    </row>
    <row r="188" spans="1:5" x14ac:dyDescent="0.3">
      <c r="A188">
        <f t="shared" si="6"/>
        <v>402</v>
      </c>
      <c r="B188">
        <f t="shared" si="7"/>
        <v>1273</v>
      </c>
      <c r="C188" t="str">
        <f>INDEX(input!B:B,A188)</f>
        <v>acc</v>
      </c>
      <c r="D188">
        <f>INDEX(input!C:C,A188)</f>
        <v>45</v>
      </c>
      <c r="E188" t="b">
        <f>NOT(ISERROR(VLOOKUP(A188,A$2:A187,1,FALSE)))</f>
        <v>0</v>
      </c>
    </row>
    <row r="189" spans="1:5" x14ac:dyDescent="0.3">
      <c r="A189">
        <f t="shared" si="6"/>
        <v>403</v>
      </c>
      <c r="B189">
        <f t="shared" si="7"/>
        <v>1318</v>
      </c>
      <c r="C189" t="str">
        <f>INDEX(input!B:B,A189)</f>
        <v>jmp</v>
      </c>
      <c r="D189">
        <f>INDEX(input!C:C,A189)</f>
        <v>-372</v>
      </c>
      <c r="E189" t="b">
        <f>NOT(ISERROR(VLOOKUP(A189,A$2:A188,1,FALSE)))</f>
        <v>0</v>
      </c>
    </row>
    <row r="190" spans="1:5" x14ac:dyDescent="0.3">
      <c r="A190">
        <f t="shared" si="6"/>
        <v>31</v>
      </c>
      <c r="B190">
        <f t="shared" si="7"/>
        <v>1318</v>
      </c>
      <c r="C190" t="str">
        <f>INDEX(input!B:B,A190)</f>
        <v>acc</v>
      </c>
      <c r="D190">
        <f>INDEX(input!C:C,A190)</f>
        <v>36</v>
      </c>
      <c r="E190" t="b">
        <f>NOT(ISERROR(VLOOKUP(A190,A$2:A189,1,FALSE)))</f>
        <v>0</v>
      </c>
    </row>
    <row r="191" spans="1:5" x14ac:dyDescent="0.3">
      <c r="A191">
        <f t="shared" si="6"/>
        <v>32</v>
      </c>
      <c r="B191">
        <f t="shared" si="7"/>
        <v>1354</v>
      </c>
      <c r="C191" t="str">
        <f>INDEX(input!B:B,A191)</f>
        <v>jmp</v>
      </c>
      <c r="D191">
        <f>INDEX(input!C:C,A191)</f>
        <v>339</v>
      </c>
      <c r="E191" t="b">
        <f>NOT(ISERROR(VLOOKUP(A191,A$2:A190,1,FALSE)))</f>
        <v>0</v>
      </c>
    </row>
    <row r="192" spans="1:5" x14ac:dyDescent="0.3">
      <c r="A192">
        <f t="shared" si="6"/>
        <v>371</v>
      </c>
      <c r="B192">
        <f t="shared" si="7"/>
        <v>1354</v>
      </c>
      <c r="C192" t="str">
        <f>INDEX(input!B:B,A192)</f>
        <v>acc</v>
      </c>
      <c r="D192">
        <f>INDEX(input!C:C,A192)</f>
        <v>-17</v>
      </c>
      <c r="E192" t="b">
        <f>NOT(ISERROR(VLOOKUP(A192,A$2:A191,1,FALSE)))</f>
        <v>0</v>
      </c>
    </row>
    <row r="193" spans="1:5" x14ac:dyDescent="0.3">
      <c r="A193">
        <f t="shared" si="6"/>
        <v>372</v>
      </c>
      <c r="B193">
        <f t="shared" si="7"/>
        <v>1337</v>
      </c>
      <c r="C193" t="str">
        <f>INDEX(input!B:B,A193)</f>
        <v>jmp</v>
      </c>
      <c r="D193">
        <f>INDEX(input!C:C,A193)</f>
        <v>149</v>
      </c>
      <c r="E193" t="b">
        <f>NOT(ISERROR(VLOOKUP(A193,A$2:A192,1,FALSE)))</f>
        <v>0</v>
      </c>
    </row>
    <row r="194" spans="1:5" x14ac:dyDescent="0.3">
      <c r="A194">
        <f t="shared" si="6"/>
        <v>521</v>
      </c>
      <c r="B194">
        <f t="shared" si="7"/>
        <v>1337</v>
      </c>
      <c r="C194" t="str">
        <f>INDEX(input!B:B,A194)</f>
        <v>jmp</v>
      </c>
      <c r="D194">
        <f>INDEX(input!C:C,A194)</f>
        <v>-59</v>
      </c>
      <c r="E194" t="b">
        <f>NOT(ISERROR(VLOOKUP(A194,A$2:A193,1,FALSE)))</f>
        <v>0</v>
      </c>
    </row>
    <row r="195" spans="1:5" x14ac:dyDescent="0.3">
      <c r="A195">
        <f t="shared" si="6"/>
        <v>462</v>
      </c>
      <c r="B195">
        <f t="shared" si="7"/>
        <v>1337</v>
      </c>
      <c r="C195" t="str">
        <f>INDEX(input!B:B,A195)</f>
        <v>acc</v>
      </c>
      <c r="D195">
        <f>INDEX(input!C:C,A195)</f>
        <v>3</v>
      </c>
      <c r="E195" t="b">
        <f>NOT(ISERROR(VLOOKUP(A195,A$2:A194,1,FALSE)))</f>
        <v>1</v>
      </c>
    </row>
    <row r="196" spans="1:5" x14ac:dyDescent="0.3">
      <c r="A196">
        <f t="shared" si="6"/>
        <v>463</v>
      </c>
      <c r="B196">
        <f t="shared" si="7"/>
        <v>1340</v>
      </c>
      <c r="C196" t="str">
        <f>INDEX(input!B:B,A196)</f>
        <v>nop</v>
      </c>
      <c r="D196">
        <f>INDEX(input!C:C,A196)</f>
        <v>-61</v>
      </c>
      <c r="E196" t="b">
        <f>NOT(ISERROR(VLOOKUP(A196,A$2:A195,1,FALSE)))</f>
        <v>1</v>
      </c>
    </row>
    <row r="197" spans="1:5" x14ac:dyDescent="0.3">
      <c r="A197">
        <f t="shared" si="6"/>
        <v>464</v>
      </c>
      <c r="B197">
        <f t="shared" si="7"/>
        <v>1340</v>
      </c>
      <c r="C197" t="str">
        <f>INDEX(input!B:B,A197)</f>
        <v>acc</v>
      </c>
      <c r="D197">
        <f>INDEX(input!C:C,A197)</f>
        <v>2</v>
      </c>
      <c r="E197" t="b">
        <f>NOT(ISERROR(VLOOKUP(A197,A$2:A196,1,FALSE)))</f>
        <v>1</v>
      </c>
    </row>
    <row r="198" spans="1:5" x14ac:dyDescent="0.3">
      <c r="A198">
        <f t="shared" si="6"/>
        <v>465</v>
      </c>
      <c r="B198">
        <f t="shared" si="7"/>
        <v>1342</v>
      </c>
      <c r="C198" t="str">
        <f>INDEX(input!B:B,A198)</f>
        <v>acc</v>
      </c>
      <c r="D198">
        <f>INDEX(input!C:C,A198)</f>
        <v>13</v>
      </c>
      <c r="E198" t="b">
        <f>NOT(ISERROR(VLOOKUP(A198,A$2:A197,1,FALSE)))</f>
        <v>1</v>
      </c>
    </row>
    <row r="199" spans="1:5" x14ac:dyDescent="0.3">
      <c r="A199">
        <f t="shared" si="6"/>
        <v>466</v>
      </c>
      <c r="B199">
        <f t="shared" si="7"/>
        <v>1355</v>
      </c>
      <c r="C199" t="str">
        <f>INDEX(input!B:B,A199)</f>
        <v>jmp</v>
      </c>
      <c r="D199">
        <f>INDEX(input!C:C,A199)</f>
        <v>-57</v>
      </c>
      <c r="E199" t="b">
        <f>NOT(ISERROR(VLOOKUP(A199,A$2:A198,1,FALSE)))</f>
        <v>1</v>
      </c>
    </row>
    <row r="200" spans="1:5" x14ac:dyDescent="0.3">
      <c r="A200">
        <f t="shared" si="6"/>
        <v>409</v>
      </c>
      <c r="B200">
        <f t="shared" si="7"/>
        <v>1355</v>
      </c>
      <c r="C200" t="str">
        <f>INDEX(input!B:B,A200)</f>
        <v>acc</v>
      </c>
      <c r="D200">
        <f>INDEX(input!C:C,A200)</f>
        <v>36</v>
      </c>
      <c r="E200" t="b">
        <f>NOT(ISERROR(VLOOKUP(A200,A$2:A199,1,FALSE)))</f>
        <v>1</v>
      </c>
    </row>
    <row r="201" spans="1:5" x14ac:dyDescent="0.3">
      <c r="A201">
        <f t="shared" si="6"/>
        <v>410</v>
      </c>
      <c r="B201">
        <f t="shared" si="7"/>
        <v>1391</v>
      </c>
      <c r="C201" t="str">
        <f>INDEX(input!B:B,A201)</f>
        <v>jmp</v>
      </c>
      <c r="D201">
        <f>INDEX(input!C:C,A201)</f>
        <v>-181</v>
      </c>
      <c r="E201" t="b">
        <f>NOT(ISERROR(VLOOKUP(A201,A$2:A200,1,FALSE)))</f>
        <v>1</v>
      </c>
    </row>
    <row r="202" spans="1:5" x14ac:dyDescent="0.3">
      <c r="A202">
        <f t="shared" si="6"/>
        <v>229</v>
      </c>
      <c r="B202">
        <f t="shared" si="7"/>
        <v>1391</v>
      </c>
      <c r="C202" t="str">
        <f>INDEX(input!B:B,A202)</f>
        <v>nop</v>
      </c>
      <c r="D202">
        <f>INDEX(input!C:C,A202)</f>
        <v>147</v>
      </c>
      <c r="E202" t="b">
        <f>NOT(ISERROR(VLOOKUP(A202,A$2:A201,1,FALSE)))</f>
        <v>1</v>
      </c>
    </row>
    <row r="203" spans="1:5" x14ac:dyDescent="0.3">
      <c r="A203">
        <f t="shared" si="6"/>
        <v>230</v>
      </c>
      <c r="B203">
        <f t="shared" si="7"/>
        <v>1391</v>
      </c>
      <c r="C203" t="str">
        <f>INDEX(input!B:B,A203)</f>
        <v>acc</v>
      </c>
      <c r="D203">
        <f>INDEX(input!C:C,A203)</f>
        <v>19</v>
      </c>
      <c r="E203" t="b">
        <f>NOT(ISERROR(VLOOKUP(A203,A$2:A202,1,FALSE)))</f>
        <v>1</v>
      </c>
    </row>
    <row r="204" spans="1:5" x14ac:dyDescent="0.3">
      <c r="A204">
        <f t="shared" si="6"/>
        <v>231</v>
      </c>
      <c r="B204">
        <f t="shared" si="7"/>
        <v>1410</v>
      </c>
      <c r="C204" t="str">
        <f>INDEX(input!B:B,A204)</f>
        <v>jmp</v>
      </c>
      <c r="D204">
        <f>INDEX(input!C:C,A204)</f>
        <v>324</v>
      </c>
      <c r="E204" t="b">
        <f>NOT(ISERROR(VLOOKUP(A204,A$2:A203,1,FALSE)))</f>
        <v>1</v>
      </c>
    </row>
    <row r="205" spans="1:5" x14ac:dyDescent="0.3">
      <c r="A205">
        <f t="shared" si="6"/>
        <v>555</v>
      </c>
      <c r="B205">
        <f t="shared" si="7"/>
        <v>1410</v>
      </c>
      <c r="C205" t="str">
        <f>INDEX(input!B:B,A205)</f>
        <v>nop</v>
      </c>
      <c r="D205">
        <f>INDEX(input!C:C,A205)</f>
        <v>-490</v>
      </c>
      <c r="E205" t="b">
        <f>NOT(ISERROR(VLOOKUP(A205,A$2:A204,1,FALSE)))</f>
        <v>1</v>
      </c>
    </row>
    <row r="206" spans="1:5" x14ac:dyDescent="0.3">
      <c r="A206">
        <f t="shared" si="6"/>
        <v>556</v>
      </c>
      <c r="B206">
        <f t="shared" si="7"/>
        <v>1410</v>
      </c>
      <c r="C206" t="str">
        <f>INDEX(input!B:B,A206)</f>
        <v>nop</v>
      </c>
      <c r="D206">
        <f>INDEX(input!C:C,A206)</f>
        <v>-16</v>
      </c>
      <c r="E206" t="b">
        <f>NOT(ISERROR(VLOOKUP(A206,A$2:A205,1,FALSE)))</f>
        <v>1</v>
      </c>
    </row>
    <row r="207" spans="1:5" x14ac:dyDescent="0.3">
      <c r="A207">
        <f t="shared" si="6"/>
        <v>557</v>
      </c>
      <c r="B207">
        <f t="shared" si="7"/>
        <v>1410</v>
      </c>
      <c r="C207" t="str">
        <f>INDEX(input!B:B,A207)</f>
        <v>jmp</v>
      </c>
      <c r="D207">
        <f>INDEX(input!C:C,A207)</f>
        <v>16</v>
      </c>
      <c r="E207" t="b">
        <f>NOT(ISERROR(VLOOKUP(A207,A$2:A206,1,FALSE)))</f>
        <v>1</v>
      </c>
    </row>
    <row r="208" spans="1:5" x14ac:dyDescent="0.3">
      <c r="A208">
        <f t="shared" si="6"/>
        <v>573</v>
      </c>
      <c r="B208">
        <f t="shared" si="7"/>
        <v>1410</v>
      </c>
      <c r="C208" t="str">
        <f>INDEX(input!B:B,A208)</f>
        <v>acc</v>
      </c>
      <c r="D208">
        <f>INDEX(input!C:C,A208)</f>
        <v>18</v>
      </c>
      <c r="E208" t="b">
        <f>NOT(ISERROR(VLOOKUP(A208,A$2:A207,1,FALSE)))</f>
        <v>1</v>
      </c>
    </row>
    <row r="209" spans="1:5" x14ac:dyDescent="0.3">
      <c r="A209">
        <f t="shared" si="6"/>
        <v>574</v>
      </c>
      <c r="B209">
        <f t="shared" si="7"/>
        <v>1428</v>
      </c>
      <c r="C209" t="str">
        <f>INDEX(input!B:B,A209)</f>
        <v>acc</v>
      </c>
      <c r="D209">
        <f>INDEX(input!C:C,A209)</f>
        <v>10</v>
      </c>
      <c r="E209" t="b">
        <f>NOT(ISERROR(VLOOKUP(A209,A$2:A208,1,FALSE)))</f>
        <v>1</v>
      </c>
    </row>
    <row r="210" spans="1:5" x14ac:dyDescent="0.3">
      <c r="A210">
        <f t="shared" si="6"/>
        <v>575</v>
      </c>
      <c r="B210">
        <f t="shared" si="7"/>
        <v>1438</v>
      </c>
      <c r="C210" t="str">
        <f>INDEX(input!B:B,A210)</f>
        <v>jmp</v>
      </c>
      <c r="D210">
        <f>INDEX(input!C:C,A210)</f>
        <v>-441</v>
      </c>
      <c r="E210" t="b">
        <f>NOT(ISERROR(VLOOKUP(A210,A$2:A209,1,FALSE)))</f>
        <v>1</v>
      </c>
    </row>
    <row r="211" spans="1:5" x14ac:dyDescent="0.3">
      <c r="A211">
        <f t="shared" si="6"/>
        <v>134</v>
      </c>
      <c r="B211">
        <f t="shared" si="7"/>
        <v>1438</v>
      </c>
      <c r="C211" t="str">
        <f>INDEX(input!B:B,A211)</f>
        <v>acc</v>
      </c>
      <c r="D211">
        <f>INDEX(input!C:C,A211)</f>
        <v>15</v>
      </c>
      <c r="E211" t="b">
        <f>NOT(ISERROR(VLOOKUP(A211,A$2:A210,1,FALSE)))</f>
        <v>1</v>
      </c>
    </row>
    <row r="212" spans="1:5" x14ac:dyDescent="0.3">
      <c r="A212">
        <f t="shared" si="6"/>
        <v>135</v>
      </c>
      <c r="B212">
        <f t="shared" si="7"/>
        <v>1453</v>
      </c>
      <c r="C212" t="str">
        <f>INDEX(input!B:B,A212)</f>
        <v>jmp</v>
      </c>
      <c r="D212">
        <f>INDEX(input!C:C,A212)</f>
        <v>162</v>
      </c>
      <c r="E212" t="b">
        <f>NOT(ISERROR(VLOOKUP(A212,A$2:A211,1,FALSE)))</f>
        <v>1</v>
      </c>
    </row>
    <row r="213" spans="1:5" x14ac:dyDescent="0.3">
      <c r="A213">
        <f t="shared" ref="A213:A235" si="8">IF(C212="jmp",A212+D212,A212+1)</f>
        <v>297</v>
      </c>
      <c r="B213">
        <f t="shared" ref="B213:B235" si="9">IF(C212="acc",B212+D212,B212)</f>
        <v>1453</v>
      </c>
      <c r="C213" t="str">
        <f>INDEX(input!B:B,A213)</f>
        <v>nop</v>
      </c>
      <c r="D213">
        <f>INDEX(input!C:C,A213)</f>
        <v>122</v>
      </c>
      <c r="E213" t="b">
        <f>NOT(ISERROR(VLOOKUP(A213,A$2:A212,1,FALSE)))</f>
        <v>1</v>
      </c>
    </row>
    <row r="214" spans="1:5" x14ac:dyDescent="0.3">
      <c r="A214">
        <f t="shared" si="8"/>
        <v>298</v>
      </c>
      <c r="B214">
        <f t="shared" si="9"/>
        <v>1453</v>
      </c>
      <c r="C214" t="str">
        <f>INDEX(input!B:B,A214)</f>
        <v>acc</v>
      </c>
      <c r="D214">
        <f>INDEX(input!C:C,A214)</f>
        <v>-2</v>
      </c>
      <c r="E214" t="b">
        <f>NOT(ISERROR(VLOOKUP(A214,A$2:A213,1,FALSE)))</f>
        <v>1</v>
      </c>
    </row>
    <row r="215" spans="1:5" x14ac:dyDescent="0.3">
      <c r="A215">
        <f t="shared" si="8"/>
        <v>299</v>
      </c>
      <c r="B215">
        <f t="shared" si="9"/>
        <v>1451</v>
      </c>
      <c r="C215" t="str">
        <f>INDEX(input!B:B,A215)</f>
        <v>jmp</v>
      </c>
      <c r="D215">
        <f>INDEX(input!C:C,A215)</f>
        <v>195</v>
      </c>
      <c r="E215" t="b">
        <f>NOT(ISERROR(VLOOKUP(A215,A$2:A214,1,FALSE)))</f>
        <v>1</v>
      </c>
    </row>
    <row r="216" spans="1:5" x14ac:dyDescent="0.3">
      <c r="A216">
        <f t="shared" si="8"/>
        <v>494</v>
      </c>
      <c r="B216">
        <f t="shared" si="9"/>
        <v>1451</v>
      </c>
      <c r="C216" t="str">
        <f>INDEX(input!B:B,A216)</f>
        <v>nop</v>
      </c>
      <c r="D216">
        <f>INDEX(input!C:C,A216)</f>
        <v>-483</v>
      </c>
      <c r="E216" t="b">
        <f>NOT(ISERROR(VLOOKUP(A216,A$2:A215,1,FALSE)))</f>
        <v>1</v>
      </c>
    </row>
    <row r="217" spans="1:5" x14ac:dyDescent="0.3">
      <c r="A217">
        <f t="shared" si="8"/>
        <v>495</v>
      </c>
      <c r="B217">
        <f t="shared" si="9"/>
        <v>1451</v>
      </c>
      <c r="C217" t="str">
        <f>INDEX(input!B:B,A217)</f>
        <v>acc</v>
      </c>
      <c r="D217">
        <f>INDEX(input!C:C,A217)</f>
        <v>-15</v>
      </c>
      <c r="E217" t="b">
        <f>NOT(ISERROR(VLOOKUP(A217,A$2:A216,1,FALSE)))</f>
        <v>1</v>
      </c>
    </row>
    <row r="218" spans="1:5" x14ac:dyDescent="0.3">
      <c r="A218">
        <f t="shared" si="8"/>
        <v>496</v>
      </c>
      <c r="B218">
        <f t="shared" si="9"/>
        <v>1436</v>
      </c>
      <c r="C218" t="str">
        <f>INDEX(input!B:B,A218)</f>
        <v>acc</v>
      </c>
      <c r="D218">
        <f>INDEX(input!C:C,A218)</f>
        <v>13</v>
      </c>
      <c r="E218" t="b">
        <f>NOT(ISERROR(VLOOKUP(A218,A$2:A217,1,FALSE)))</f>
        <v>1</v>
      </c>
    </row>
    <row r="219" spans="1:5" x14ac:dyDescent="0.3">
      <c r="A219">
        <f t="shared" si="8"/>
        <v>497</v>
      </c>
      <c r="B219">
        <f t="shared" si="9"/>
        <v>1449</v>
      </c>
      <c r="C219" t="str">
        <f>INDEX(input!B:B,A219)</f>
        <v>acc</v>
      </c>
      <c r="D219">
        <f>INDEX(input!C:C,A219)</f>
        <v>-19</v>
      </c>
      <c r="E219" t="b">
        <f>NOT(ISERROR(VLOOKUP(A219,A$2:A218,1,FALSE)))</f>
        <v>1</v>
      </c>
    </row>
    <row r="220" spans="1:5" x14ac:dyDescent="0.3">
      <c r="A220">
        <f t="shared" si="8"/>
        <v>498</v>
      </c>
      <c r="B220">
        <f t="shared" si="9"/>
        <v>1430</v>
      </c>
      <c r="C220" t="str">
        <f>INDEX(input!B:B,A220)</f>
        <v>jmp</v>
      </c>
      <c r="D220">
        <f>INDEX(input!C:C,A220)</f>
        <v>127</v>
      </c>
      <c r="E220" t="b">
        <f>NOT(ISERROR(VLOOKUP(A220,A$2:A219,1,FALSE)))</f>
        <v>1</v>
      </c>
    </row>
    <row r="221" spans="1:5" x14ac:dyDescent="0.3">
      <c r="A221">
        <f t="shared" si="8"/>
        <v>625</v>
      </c>
      <c r="B221">
        <f t="shared" si="9"/>
        <v>1430</v>
      </c>
      <c r="C221" t="str">
        <f>INDEX(input!B:B,A221)</f>
        <v>acc</v>
      </c>
      <c r="D221">
        <f>INDEX(input!C:C,A221)</f>
        <v>-17</v>
      </c>
      <c r="E221" t="b">
        <f>NOT(ISERROR(VLOOKUP(A221,A$2:A220,1,FALSE)))</f>
        <v>1</v>
      </c>
    </row>
    <row r="222" spans="1:5" x14ac:dyDescent="0.3">
      <c r="A222">
        <f t="shared" si="8"/>
        <v>626</v>
      </c>
      <c r="B222">
        <f t="shared" si="9"/>
        <v>1413</v>
      </c>
      <c r="C222" t="str">
        <f>INDEX(input!B:B,A222)</f>
        <v>jmp</v>
      </c>
      <c r="D222">
        <f>INDEX(input!C:C,A222)</f>
        <v>-194</v>
      </c>
      <c r="E222" t="b">
        <f>NOT(ISERROR(VLOOKUP(A222,A$2:A221,1,FALSE)))</f>
        <v>1</v>
      </c>
    </row>
    <row r="223" spans="1:5" x14ac:dyDescent="0.3">
      <c r="A223">
        <f t="shared" si="8"/>
        <v>432</v>
      </c>
      <c r="B223">
        <f t="shared" si="9"/>
        <v>1413</v>
      </c>
      <c r="C223" t="str">
        <f>INDEX(input!B:B,A223)</f>
        <v>acc</v>
      </c>
      <c r="D223">
        <f>INDEX(input!C:C,A223)</f>
        <v>43</v>
      </c>
      <c r="E223" t="b">
        <f>NOT(ISERROR(VLOOKUP(A223,A$2:A222,1,FALSE)))</f>
        <v>1</v>
      </c>
    </row>
    <row r="224" spans="1:5" x14ac:dyDescent="0.3">
      <c r="A224">
        <f t="shared" si="8"/>
        <v>433</v>
      </c>
      <c r="B224">
        <f t="shared" si="9"/>
        <v>1456</v>
      </c>
      <c r="C224" t="str">
        <f>INDEX(input!B:B,A224)</f>
        <v>nop</v>
      </c>
      <c r="D224">
        <f>INDEX(input!C:C,A224)</f>
        <v>-244</v>
      </c>
      <c r="E224" t="b">
        <f>NOT(ISERROR(VLOOKUP(A224,A$2:A223,1,FALSE)))</f>
        <v>1</v>
      </c>
    </row>
    <row r="225" spans="1:5" x14ac:dyDescent="0.3">
      <c r="A225">
        <f t="shared" si="8"/>
        <v>434</v>
      </c>
      <c r="B225">
        <f t="shared" si="9"/>
        <v>1456</v>
      </c>
      <c r="C225" t="str">
        <f>INDEX(input!B:B,A225)</f>
        <v>nop</v>
      </c>
      <c r="D225">
        <f>INDEX(input!C:C,A225)</f>
        <v>-180</v>
      </c>
      <c r="E225" t="b">
        <f>NOT(ISERROR(VLOOKUP(A225,A$2:A224,1,FALSE)))</f>
        <v>1</v>
      </c>
    </row>
    <row r="226" spans="1:5" x14ac:dyDescent="0.3">
      <c r="A226">
        <f t="shared" si="8"/>
        <v>435</v>
      </c>
      <c r="B226">
        <f t="shared" si="9"/>
        <v>1456</v>
      </c>
      <c r="C226" t="str">
        <f>INDEX(input!B:B,A226)</f>
        <v>jmp</v>
      </c>
      <c r="D226">
        <f>INDEX(input!C:C,A226)</f>
        <v>-359</v>
      </c>
      <c r="E226" t="b">
        <f>NOT(ISERROR(VLOOKUP(A226,A$2:A225,1,FALSE)))</f>
        <v>1</v>
      </c>
    </row>
    <row r="227" spans="1:5" x14ac:dyDescent="0.3">
      <c r="A227">
        <f t="shared" si="8"/>
        <v>76</v>
      </c>
      <c r="B227">
        <f t="shared" si="9"/>
        <v>1456</v>
      </c>
      <c r="C227" t="str">
        <f>INDEX(input!B:B,A227)</f>
        <v>acc</v>
      </c>
      <c r="D227">
        <f>INDEX(input!C:C,A227)</f>
        <v>37</v>
      </c>
      <c r="E227" t="b">
        <f>NOT(ISERROR(VLOOKUP(A227,A$2:A226,1,FALSE)))</f>
        <v>1</v>
      </c>
    </row>
    <row r="228" spans="1:5" x14ac:dyDescent="0.3">
      <c r="A228">
        <f t="shared" si="8"/>
        <v>77</v>
      </c>
      <c r="B228">
        <f t="shared" si="9"/>
        <v>1493</v>
      </c>
      <c r="C228" t="str">
        <f>INDEX(input!B:B,A228)</f>
        <v>acc</v>
      </c>
      <c r="D228">
        <f>INDEX(input!C:C,A228)</f>
        <v>23</v>
      </c>
      <c r="E228" t="b">
        <f>NOT(ISERROR(VLOOKUP(A228,A$2:A227,1,FALSE)))</f>
        <v>1</v>
      </c>
    </row>
    <row r="229" spans="1:5" x14ac:dyDescent="0.3">
      <c r="A229">
        <f t="shared" si="8"/>
        <v>78</v>
      </c>
      <c r="B229">
        <f t="shared" si="9"/>
        <v>1516</v>
      </c>
      <c r="C229" t="str">
        <f>INDEX(input!B:B,A229)</f>
        <v>nop</v>
      </c>
      <c r="D229">
        <f>INDEX(input!C:C,A229)</f>
        <v>36</v>
      </c>
      <c r="E229" t="b">
        <f>NOT(ISERROR(VLOOKUP(A229,A$2:A228,1,FALSE)))</f>
        <v>1</v>
      </c>
    </row>
    <row r="230" spans="1:5" x14ac:dyDescent="0.3">
      <c r="A230">
        <f t="shared" si="8"/>
        <v>79</v>
      </c>
      <c r="B230">
        <f t="shared" si="9"/>
        <v>1516</v>
      </c>
      <c r="C230" t="str">
        <f>INDEX(input!B:B,A230)</f>
        <v>acc</v>
      </c>
      <c r="D230">
        <f>INDEX(input!C:C,A230)</f>
        <v>0</v>
      </c>
      <c r="E230" t="b">
        <f>NOT(ISERROR(VLOOKUP(A230,A$2:A229,1,FALSE)))</f>
        <v>1</v>
      </c>
    </row>
    <row r="231" spans="1:5" x14ac:dyDescent="0.3">
      <c r="A231">
        <f t="shared" si="8"/>
        <v>80</v>
      </c>
      <c r="B231">
        <f t="shared" si="9"/>
        <v>1516</v>
      </c>
      <c r="C231" t="str">
        <f>INDEX(input!B:B,A231)</f>
        <v>jmp</v>
      </c>
      <c r="D231">
        <f>INDEX(input!C:C,A231)</f>
        <v>95</v>
      </c>
      <c r="E231" t="b">
        <f>NOT(ISERROR(VLOOKUP(A231,A$2:A230,1,FALSE)))</f>
        <v>1</v>
      </c>
    </row>
    <row r="232" spans="1:5" x14ac:dyDescent="0.3">
      <c r="A232">
        <f t="shared" si="8"/>
        <v>175</v>
      </c>
      <c r="B232">
        <f t="shared" si="9"/>
        <v>1516</v>
      </c>
      <c r="C232" t="str">
        <f>INDEX(input!B:B,A232)</f>
        <v>acc</v>
      </c>
      <c r="D232">
        <f>INDEX(input!C:C,A232)</f>
        <v>17</v>
      </c>
      <c r="E232" t="b">
        <f>NOT(ISERROR(VLOOKUP(A232,A$2:A231,1,FALSE)))</f>
        <v>1</v>
      </c>
    </row>
    <row r="233" spans="1:5" x14ac:dyDescent="0.3">
      <c r="A233">
        <f t="shared" si="8"/>
        <v>176</v>
      </c>
      <c r="B233">
        <f t="shared" si="9"/>
        <v>1533</v>
      </c>
      <c r="C233" t="str">
        <f>INDEX(input!B:B,A233)</f>
        <v>acc</v>
      </c>
      <c r="D233">
        <f>INDEX(input!C:C,A233)</f>
        <v>28</v>
      </c>
      <c r="E233" t="b">
        <f>NOT(ISERROR(VLOOKUP(A233,A$2:A232,1,FALSE)))</f>
        <v>1</v>
      </c>
    </row>
    <row r="234" spans="1:5" x14ac:dyDescent="0.3">
      <c r="A234">
        <f t="shared" si="8"/>
        <v>177</v>
      </c>
      <c r="B234">
        <f t="shared" si="9"/>
        <v>1561</v>
      </c>
      <c r="C234" t="str">
        <f>INDEX(input!B:B,A234)</f>
        <v>jmp</v>
      </c>
      <c r="D234">
        <f>INDEX(input!C:C,A234)</f>
        <v>-155</v>
      </c>
      <c r="E234" t="b">
        <f>NOT(ISERROR(VLOOKUP(A234,A$2:A233,1,FALSE)))</f>
        <v>1</v>
      </c>
    </row>
    <row r="235" spans="1:5" x14ac:dyDescent="0.3">
      <c r="A235">
        <f t="shared" si="8"/>
        <v>22</v>
      </c>
      <c r="B235">
        <f t="shared" si="9"/>
        <v>1561</v>
      </c>
      <c r="C235" t="str">
        <f>INDEX(input!B:B,A235)</f>
        <v>jmp</v>
      </c>
      <c r="D235">
        <f>INDEX(input!C:C,A235)</f>
        <v>1</v>
      </c>
      <c r="E235" t="b">
        <f>NOT(ISERROR(VLOOKUP(A235,A$2:A234,1,FALSE)))</f>
        <v>1</v>
      </c>
    </row>
  </sheetData>
  <conditionalFormatting sqref="E1:E104857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1008-8BB0-4E64-93D1-CAD2DF98D2AE}">
  <dimension ref="A1:J600"/>
  <sheetViews>
    <sheetView tabSelected="1" workbookViewId="0">
      <selection activeCell="G9" sqref="G9"/>
    </sheetView>
  </sheetViews>
  <sheetFormatPr defaultRowHeight="14.4" x14ac:dyDescent="0.3"/>
  <cols>
    <col min="9" max="9" width="10.21875" bestFit="1" customWidth="1"/>
    <col min="10" max="10" width="13.5546875" bestFit="1" customWidth="1"/>
  </cols>
  <sheetData>
    <row r="1" spans="1:10" x14ac:dyDescent="0.3">
      <c r="A1" s="4" t="s">
        <v>3</v>
      </c>
      <c r="B1" s="4" t="s">
        <v>4</v>
      </c>
      <c r="C1" s="4" t="s">
        <v>5</v>
      </c>
      <c r="D1" s="4" t="s">
        <v>5</v>
      </c>
      <c r="E1" s="4" t="s">
        <v>6</v>
      </c>
      <c r="G1" s="4" t="s">
        <v>335</v>
      </c>
      <c r="H1" s="4" t="s">
        <v>336</v>
      </c>
      <c r="I1" s="4" t="s">
        <v>337</v>
      </c>
      <c r="J1" s="4"/>
    </row>
    <row r="2" spans="1:10" x14ac:dyDescent="0.3">
      <c r="A2">
        <v>1</v>
      </c>
      <c r="B2">
        <v>0</v>
      </c>
      <c r="C2" t="str">
        <f ca="1">IF(A2=G$2,
IF(INDEX(input!B:B,A2)="nop","jmp",
    IF(INDEX(input!B:B,A2)="jmp","nop",INDEX(input!B:B,A2))),
INDEX(input!B:B,A2))</f>
        <v>nop</v>
      </c>
      <c r="D2">
        <f>INDEX(input!C:C,A2)</f>
        <v>612</v>
      </c>
      <c r="E2" t="b">
        <f>FALSE</f>
        <v>0</v>
      </c>
      <c r="G2">
        <f ca="1">IF(A600&lt;630,G2+1,G2)</f>
        <v>280</v>
      </c>
      <c r="H2" t="b">
        <f ca="1">A600&gt;650</f>
        <v>1</v>
      </c>
      <c r="I2" s="5">
        <f ca="1">B600</f>
        <v>1358</v>
      </c>
    </row>
    <row r="3" spans="1:10" x14ac:dyDescent="0.3">
      <c r="A3">
        <f ca="1">IF(C2="jmp",A2+D2,A2+1)</f>
        <v>2</v>
      </c>
      <c r="B3">
        <f ca="1">IF(C2="acc",B2+D2,B2)</f>
        <v>0</v>
      </c>
      <c r="C3" t="str">
        <f ca="1">IF(A3=G$2,
IF(INDEX(input!B:B,A3)="nop","jmp",
    IF(INDEX(input!B:B,A3)="jmp","nop",INDEX(input!B:B,A3))),
INDEX(input!B:B,A3))</f>
        <v>acc</v>
      </c>
      <c r="D3">
        <f ca="1">INDEX(input!C:C,A3)</f>
        <v>-6</v>
      </c>
      <c r="E3" t="b">
        <f ca="1">NOT(ISERROR(VLOOKUP(A3,A$2:A2,1,FALSE)))</f>
        <v>0</v>
      </c>
    </row>
    <row r="4" spans="1:10" x14ac:dyDescent="0.3">
      <c r="A4">
        <f t="shared" ref="A4:A67" ca="1" si="0">IF(C3="jmp",A3+D3,A3+1)</f>
        <v>3</v>
      </c>
      <c r="B4">
        <f t="shared" ref="B4:B67" ca="1" si="1">IF(C3="acc",B3+D3,B3)</f>
        <v>-6</v>
      </c>
      <c r="C4" t="str">
        <f ca="1">IF(A4=G$2,
IF(INDEX(input!B:B,A4)="nop","jmp",
    IF(INDEX(input!B:B,A4)="jmp","nop",INDEX(input!B:B,A4))),
INDEX(input!B:B,A4))</f>
        <v>acc</v>
      </c>
      <c r="D4">
        <f ca="1">INDEX(input!C:C,A4)</f>
        <v>41</v>
      </c>
      <c r="E4" t="b">
        <f ca="1">NOT(ISERROR(VLOOKUP(A4,A$2:A3,1,FALSE)))</f>
        <v>0</v>
      </c>
    </row>
    <row r="5" spans="1:10" x14ac:dyDescent="0.3">
      <c r="A5">
        <f t="shared" ca="1" si="0"/>
        <v>4</v>
      </c>
      <c r="B5">
        <f t="shared" ca="1" si="1"/>
        <v>35</v>
      </c>
      <c r="C5" t="str">
        <f ca="1">IF(A5=G$2,
IF(INDEX(input!B:B,A5)="nop","jmp",
    IF(INDEX(input!B:B,A5)="jmp","nop",INDEX(input!B:B,A5))),
INDEX(input!B:B,A5))</f>
        <v>acc</v>
      </c>
      <c r="D5">
        <f ca="1">INDEX(input!C:C,A5)</f>
        <v>-4</v>
      </c>
      <c r="E5" t="b">
        <f ca="1">NOT(ISERROR(VLOOKUP(A5,A$2:A4,1,FALSE)))</f>
        <v>0</v>
      </c>
    </row>
    <row r="6" spans="1:10" x14ac:dyDescent="0.3">
      <c r="A6">
        <f t="shared" ca="1" si="0"/>
        <v>5</v>
      </c>
      <c r="B6">
        <f t="shared" ca="1" si="1"/>
        <v>31</v>
      </c>
      <c r="C6" t="str">
        <f ca="1">IF(A6=G$2,
IF(INDEX(input!B:B,A6)="nop","jmp",
    IF(INDEX(input!B:B,A6)="jmp","nop",INDEX(input!B:B,A6))),
INDEX(input!B:B,A6))</f>
        <v>jmp</v>
      </c>
      <c r="D6">
        <f ca="1">INDEX(input!C:C,A6)</f>
        <v>388</v>
      </c>
      <c r="E6" t="b">
        <f ca="1">NOT(ISERROR(VLOOKUP(A6,A$2:A5,1,FALSE)))</f>
        <v>0</v>
      </c>
    </row>
    <row r="7" spans="1:10" x14ac:dyDescent="0.3">
      <c r="A7">
        <f t="shared" ca="1" si="0"/>
        <v>393</v>
      </c>
      <c r="B7">
        <f t="shared" ca="1" si="1"/>
        <v>31</v>
      </c>
      <c r="C7" t="str">
        <f ca="1">IF(A7=G$2,
IF(INDEX(input!B:B,A7)="nop","jmp",
    IF(INDEX(input!B:B,A7)="jmp","nop",INDEX(input!B:B,A7))),
INDEX(input!B:B,A7))</f>
        <v>acc</v>
      </c>
      <c r="D7">
        <f ca="1">INDEX(input!C:C,A7)</f>
        <v>28</v>
      </c>
      <c r="E7" t="b">
        <f ca="1">NOT(ISERROR(VLOOKUP(A7,A$2:A6,1,FALSE)))</f>
        <v>0</v>
      </c>
    </row>
    <row r="8" spans="1:10" x14ac:dyDescent="0.3">
      <c r="A8">
        <f t="shared" ca="1" si="0"/>
        <v>394</v>
      </c>
      <c r="B8">
        <f t="shared" ca="1" si="1"/>
        <v>59</v>
      </c>
      <c r="C8" t="str">
        <f ca="1">IF(A8=G$2,
IF(INDEX(input!B:B,A8)="nop","jmp",
    IF(INDEX(input!B:B,A8)="jmp","nop",INDEX(input!B:B,A8))),
INDEX(input!B:B,A8))</f>
        <v>acc</v>
      </c>
      <c r="D8">
        <f ca="1">INDEX(input!C:C,A8)</f>
        <v>-11</v>
      </c>
      <c r="E8" t="b">
        <f ca="1">NOT(ISERROR(VLOOKUP(A8,A$2:A7,1,FALSE)))</f>
        <v>0</v>
      </c>
    </row>
    <row r="9" spans="1:10" x14ac:dyDescent="0.3">
      <c r="A9">
        <f t="shared" ca="1" si="0"/>
        <v>395</v>
      </c>
      <c r="B9">
        <f t="shared" ca="1" si="1"/>
        <v>48</v>
      </c>
      <c r="C9" t="str">
        <f ca="1">IF(A9=G$2,
IF(INDEX(input!B:B,A9)="nop","jmp",
    IF(INDEX(input!B:B,A9)="jmp","nop",INDEX(input!B:B,A9))),
INDEX(input!B:B,A9))</f>
        <v>acc</v>
      </c>
      <c r="D9">
        <f ca="1">INDEX(input!C:C,A9)</f>
        <v>45</v>
      </c>
      <c r="E9" t="b">
        <f ca="1">NOT(ISERROR(VLOOKUP(A9,A$2:A8,1,FALSE)))</f>
        <v>0</v>
      </c>
    </row>
    <row r="10" spans="1:10" x14ac:dyDescent="0.3">
      <c r="A10">
        <f t="shared" ca="1" si="0"/>
        <v>396</v>
      </c>
      <c r="B10">
        <f t="shared" ca="1" si="1"/>
        <v>93</v>
      </c>
      <c r="C10" t="str">
        <f ca="1">IF(A10=G$2,
IF(INDEX(input!B:B,A10)="nop","jmp",
    IF(INDEX(input!B:B,A10)="jmp","nop",INDEX(input!B:B,A10))),
INDEX(input!B:B,A10))</f>
        <v>jmp</v>
      </c>
      <c r="D10">
        <f ca="1">INDEX(input!C:C,A10)</f>
        <v>-196</v>
      </c>
      <c r="E10" t="b">
        <f ca="1">NOT(ISERROR(VLOOKUP(A10,A$2:A9,1,FALSE)))</f>
        <v>0</v>
      </c>
    </row>
    <row r="11" spans="1:10" x14ac:dyDescent="0.3">
      <c r="A11">
        <f t="shared" ca="1" si="0"/>
        <v>200</v>
      </c>
      <c r="B11">
        <f t="shared" ca="1" si="1"/>
        <v>93</v>
      </c>
      <c r="C11" t="str">
        <f ca="1">IF(A11=G$2,
IF(INDEX(input!B:B,A11)="nop","jmp",
    IF(INDEX(input!B:B,A11)="jmp","nop",INDEX(input!B:B,A11))),
INDEX(input!B:B,A11))</f>
        <v>nop</v>
      </c>
      <c r="D11">
        <f ca="1">INDEX(input!C:C,A11)</f>
        <v>1</v>
      </c>
      <c r="E11" t="b">
        <f ca="1">NOT(ISERROR(VLOOKUP(A11,A$2:A10,1,FALSE)))</f>
        <v>0</v>
      </c>
    </row>
    <row r="12" spans="1:10" x14ac:dyDescent="0.3">
      <c r="A12">
        <f t="shared" ca="1" si="0"/>
        <v>201</v>
      </c>
      <c r="B12">
        <f t="shared" ca="1" si="1"/>
        <v>93</v>
      </c>
      <c r="C12" t="str">
        <f ca="1">IF(A12=G$2,
IF(INDEX(input!B:B,A12)="nop","jmp",
    IF(INDEX(input!B:B,A12)="jmp","nop",INDEX(input!B:B,A12))),
INDEX(input!B:B,A12))</f>
        <v>jmp</v>
      </c>
      <c r="D12">
        <f ca="1">INDEX(input!C:C,A12)</f>
        <v>261</v>
      </c>
      <c r="E12" t="b">
        <f ca="1">NOT(ISERROR(VLOOKUP(A12,A$2:A11,1,FALSE)))</f>
        <v>0</v>
      </c>
    </row>
    <row r="13" spans="1:10" x14ac:dyDescent="0.3">
      <c r="A13">
        <f t="shared" ca="1" si="0"/>
        <v>462</v>
      </c>
      <c r="B13">
        <f t="shared" ca="1" si="1"/>
        <v>93</v>
      </c>
      <c r="C13" t="str">
        <f ca="1">IF(A13=G$2,
IF(INDEX(input!B:B,A13)="nop","jmp",
    IF(INDEX(input!B:B,A13)="jmp","nop",INDEX(input!B:B,A13))),
INDEX(input!B:B,A13))</f>
        <v>acc</v>
      </c>
      <c r="D13">
        <f ca="1">INDEX(input!C:C,A13)</f>
        <v>3</v>
      </c>
      <c r="E13" t="b">
        <f ca="1">NOT(ISERROR(VLOOKUP(A13,A$2:A12,1,FALSE)))</f>
        <v>0</v>
      </c>
    </row>
    <row r="14" spans="1:10" x14ac:dyDescent="0.3">
      <c r="A14">
        <f t="shared" ca="1" si="0"/>
        <v>463</v>
      </c>
      <c r="B14">
        <f t="shared" ca="1" si="1"/>
        <v>96</v>
      </c>
      <c r="C14" t="str">
        <f ca="1">IF(A14=G$2,
IF(INDEX(input!B:B,A14)="nop","jmp",
    IF(INDEX(input!B:B,A14)="jmp","nop",INDEX(input!B:B,A14))),
INDEX(input!B:B,A14))</f>
        <v>nop</v>
      </c>
      <c r="D14">
        <f ca="1">INDEX(input!C:C,A14)</f>
        <v>-61</v>
      </c>
      <c r="E14" t="b">
        <f ca="1">NOT(ISERROR(VLOOKUP(A14,A$2:A13,1,FALSE)))</f>
        <v>0</v>
      </c>
    </row>
    <row r="15" spans="1:10" x14ac:dyDescent="0.3">
      <c r="A15">
        <f t="shared" ca="1" si="0"/>
        <v>464</v>
      </c>
      <c r="B15">
        <f t="shared" ca="1" si="1"/>
        <v>96</v>
      </c>
      <c r="C15" t="str">
        <f ca="1">IF(A15=G$2,
IF(INDEX(input!B:B,A15)="nop","jmp",
    IF(INDEX(input!B:B,A15)="jmp","nop",INDEX(input!B:B,A15))),
INDEX(input!B:B,A15))</f>
        <v>acc</v>
      </c>
      <c r="D15">
        <f ca="1">INDEX(input!C:C,A15)</f>
        <v>2</v>
      </c>
      <c r="E15" t="b">
        <f ca="1">NOT(ISERROR(VLOOKUP(A15,A$2:A14,1,FALSE)))</f>
        <v>0</v>
      </c>
    </row>
    <row r="16" spans="1:10" x14ac:dyDescent="0.3">
      <c r="A16">
        <f t="shared" ca="1" si="0"/>
        <v>465</v>
      </c>
      <c r="B16">
        <f t="shared" ca="1" si="1"/>
        <v>98</v>
      </c>
      <c r="C16" t="str">
        <f ca="1">IF(A16=G$2,
IF(INDEX(input!B:B,A16)="nop","jmp",
    IF(INDEX(input!B:B,A16)="jmp","nop",INDEX(input!B:B,A16))),
INDEX(input!B:B,A16))</f>
        <v>acc</v>
      </c>
      <c r="D16">
        <f ca="1">INDEX(input!C:C,A16)</f>
        <v>13</v>
      </c>
      <c r="E16" t="b">
        <f ca="1">NOT(ISERROR(VLOOKUP(A16,A$2:A15,1,FALSE)))</f>
        <v>0</v>
      </c>
    </row>
    <row r="17" spans="1:5" x14ac:dyDescent="0.3">
      <c r="A17">
        <f t="shared" ca="1" si="0"/>
        <v>466</v>
      </c>
      <c r="B17">
        <f t="shared" ca="1" si="1"/>
        <v>111</v>
      </c>
      <c r="C17" t="str">
        <f ca="1">IF(A17=G$2,
IF(INDEX(input!B:B,A17)="nop","jmp",
    IF(INDEX(input!B:B,A17)="jmp","nop",INDEX(input!B:B,A17))),
INDEX(input!B:B,A17))</f>
        <v>jmp</v>
      </c>
      <c r="D17">
        <f ca="1">INDEX(input!C:C,A17)</f>
        <v>-57</v>
      </c>
      <c r="E17" t="b">
        <f ca="1">NOT(ISERROR(VLOOKUP(A17,A$2:A16,1,FALSE)))</f>
        <v>0</v>
      </c>
    </row>
    <row r="18" spans="1:5" x14ac:dyDescent="0.3">
      <c r="A18">
        <f t="shared" ca="1" si="0"/>
        <v>409</v>
      </c>
      <c r="B18">
        <f t="shared" ca="1" si="1"/>
        <v>111</v>
      </c>
      <c r="C18" t="str">
        <f ca="1">IF(A18=G$2,
IF(INDEX(input!B:B,A18)="nop","jmp",
    IF(INDEX(input!B:B,A18)="jmp","nop",INDEX(input!B:B,A18))),
INDEX(input!B:B,A18))</f>
        <v>acc</v>
      </c>
      <c r="D18">
        <f ca="1">INDEX(input!C:C,A18)</f>
        <v>36</v>
      </c>
      <c r="E18" t="b">
        <f ca="1">NOT(ISERROR(VLOOKUP(A18,A$2:A17,1,FALSE)))</f>
        <v>0</v>
      </c>
    </row>
    <row r="19" spans="1:5" x14ac:dyDescent="0.3">
      <c r="A19">
        <f t="shared" ca="1" si="0"/>
        <v>410</v>
      </c>
      <c r="B19">
        <f t="shared" ca="1" si="1"/>
        <v>147</v>
      </c>
      <c r="C19" t="str">
        <f ca="1">IF(A19=G$2,
IF(INDEX(input!B:B,A19)="nop","jmp",
    IF(INDEX(input!B:B,A19)="jmp","nop",INDEX(input!B:B,A19))),
INDEX(input!B:B,A19))</f>
        <v>jmp</v>
      </c>
      <c r="D19">
        <f ca="1">INDEX(input!C:C,A19)</f>
        <v>-181</v>
      </c>
      <c r="E19" t="b">
        <f ca="1">NOT(ISERROR(VLOOKUP(A19,A$2:A18,1,FALSE)))</f>
        <v>0</v>
      </c>
    </row>
    <row r="20" spans="1:5" x14ac:dyDescent="0.3">
      <c r="A20">
        <f t="shared" ca="1" si="0"/>
        <v>229</v>
      </c>
      <c r="B20">
        <f t="shared" ca="1" si="1"/>
        <v>147</v>
      </c>
      <c r="C20" t="str">
        <f ca="1">IF(A20=G$2,
IF(INDEX(input!B:B,A20)="nop","jmp",
    IF(INDEX(input!B:B,A20)="jmp","nop",INDEX(input!B:B,A20))),
INDEX(input!B:B,A20))</f>
        <v>nop</v>
      </c>
      <c r="D20">
        <f ca="1">INDEX(input!C:C,A20)</f>
        <v>147</v>
      </c>
      <c r="E20" t="b">
        <f ca="1">NOT(ISERROR(VLOOKUP(A20,A$2:A19,1,FALSE)))</f>
        <v>0</v>
      </c>
    </row>
    <row r="21" spans="1:5" x14ac:dyDescent="0.3">
      <c r="A21">
        <f t="shared" ca="1" si="0"/>
        <v>230</v>
      </c>
      <c r="B21">
        <f t="shared" ca="1" si="1"/>
        <v>147</v>
      </c>
      <c r="C21" t="str">
        <f ca="1">IF(A21=G$2,
IF(INDEX(input!B:B,A21)="nop","jmp",
    IF(INDEX(input!B:B,A21)="jmp","nop",INDEX(input!B:B,A21))),
INDEX(input!B:B,A21))</f>
        <v>acc</v>
      </c>
      <c r="D21">
        <f ca="1">INDEX(input!C:C,A21)</f>
        <v>19</v>
      </c>
      <c r="E21" t="b">
        <f ca="1">NOT(ISERROR(VLOOKUP(A21,A$2:A20,1,FALSE)))</f>
        <v>0</v>
      </c>
    </row>
    <row r="22" spans="1:5" x14ac:dyDescent="0.3">
      <c r="A22">
        <f t="shared" ca="1" si="0"/>
        <v>231</v>
      </c>
      <c r="B22">
        <f t="shared" ca="1" si="1"/>
        <v>166</v>
      </c>
      <c r="C22" t="str">
        <f ca="1">IF(A22=G$2,
IF(INDEX(input!B:B,A22)="nop","jmp",
    IF(INDEX(input!B:B,A22)="jmp","nop",INDEX(input!B:B,A22))),
INDEX(input!B:B,A22))</f>
        <v>jmp</v>
      </c>
      <c r="D22">
        <f ca="1">INDEX(input!C:C,A22)</f>
        <v>324</v>
      </c>
      <c r="E22" t="b">
        <f ca="1">NOT(ISERROR(VLOOKUP(A22,A$2:A21,1,FALSE)))</f>
        <v>0</v>
      </c>
    </row>
    <row r="23" spans="1:5" x14ac:dyDescent="0.3">
      <c r="A23">
        <f t="shared" ca="1" si="0"/>
        <v>555</v>
      </c>
      <c r="B23">
        <f t="shared" ca="1" si="1"/>
        <v>166</v>
      </c>
      <c r="C23" t="str">
        <f ca="1">IF(A23=G$2,
IF(INDEX(input!B:B,A23)="nop","jmp",
    IF(INDEX(input!B:B,A23)="jmp","nop",INDEX(input!B:B,A23))),
INDEX(input!B:B,A23))</f>
        <v>nop</v>
      </c>
      <c r="D23">
        <f ca="1">INDEX(input!C:C,A23)</f>
        <v>-490</v>
      </c>
      <c r="E23" t="b">
        <f ca="1">NOT(ISERROR(VLOOKUP(A23,A$2:A22,1,FALSE)))</f>
        <v>0</v>
      </c>
    </row>
    <row r="24" spans="1:5" x14ac:dyDescent="0.3">
      <c r="A24">
        <f t="shared" ca="1" si="0"/>
        <v>556</v>
      </c>
      <c r="B24">
        <f t="shared" ca="1" si="1"/>
        <v>166</v>
      </c>
      <c r="C24" t="str">
        <f ca="1">IF(A24=G$2,
IF(INDEX(input!B:B,A24)="nop","jmp",
    IF(INDEX(input!B:B,A24)="jmp","nop",INDEX(input!B:B,A24))),
INDEX(input!B:B,A24))</f>
        <v>nop</v>
      </c>
      <c r="D24">
        <f ca="1">INDEX(input!C:C,A24)</f>
        <v>-16</v>
      </c>
      <c r="E24" t="b">
        <f ca="1">NOT(ISERROR(VLOOKUP(A24,A$2:A23,1,FALSE)))</f>
        <v>0</v>
      </c>
    </row>
    <row r="25" spans="1:5" x14ac:dyDescent="0.3">
      <c r="A25">
        <f t="shared" ca="1" si="0"/>
        <v>557</v>
      </c>
      <c r="B25">
        <f t="shared" ca="1" si="1"/>
        <v>166</v>
      </c>
      <c r="C25" t="str">
        <f ca="1">IF(A25=G$2,
IF(INDEX(input!B:B,A25)="nop","jmp",
    IF(INDEX(input!B:B,A25)="jmp","nop",INDEX(input!B:B,A25))),
INDEX(input!B:B,A25))</f>
        <v>jmp</v>
      </c>
      <c r="D25">
        <f ca="1">INDEX(input!C:C,A25)</f>
        <v>16</v>
      </c>
      <c r="E25" t="b">
        <f ca="1">NOT(ISERROR(VLOOKUP(A25,A$2:A24,1,FALSE)))</f>
        <v>0</v>
      </c>
    </row>
    <row r="26" spans="1:5" x14ac:dyDescent="0.3">
      <c r="A26">
        <f t="shared" ca="1" si="0"/>
        <v>573</v>
      </c>
      <c r="B26">
        <f t="shared" ca="1" si="1"/>
        <v>166</v>
      </c>
      <c r="C26" t="str">
        <f ca="1">IF(A26=G$2,
IF(INDEX(input!B:B,A26)="nop","jmp",
    IF(INDEX(input!B:B,A26)="jmp","nop",INDEX(input!B:B,A26))),
INDEX(input!B:B,A26))</f>
        <v>acc</v>
      </c>
      <c r="D26">
        <f ca="1">INDEX(input!C:C,A26)</f>
        <v>18</v>
      </c>
      <c r="E26" t="b">
        <f ca="1">NOT(ISERROR(VLOOKUP(A26,A$2:A25,1,FALSE)))</f>
        <v>0</v>
      </c>
    </row>
    <row r="27" spans="1:5" x14ac:dyDescent="0.3">
      <c r="A27">
        <f t="shared" ca="1" si="0"/>
        <v>574</v>
      </c>
      <c r="B27">
        <f t="shared" ca="1" si="1"/>
        <v>184</v>
      </c>
      <c r="C27" t="str">
        <f ca="1">IF(A27=G$2,
IF(INDEX(input!B:B,A27)="nop","jmp",
    IF(INDEX(input!B:B,A27)="jmp","nop",INDEX(input!B:B,A27))),
INDEX(input!B:B,A27))</f>
        <v>acc</v>
      </c>
      <c r="D27">
        <f ca="1">INDEX(input!C:C,A27)</f>
        <v>10</v>
      </c>
      <c r="E27" t="b">
        <f ca="1">NOT(ISERROR(VLOOKUP(A27,A$2:A26,1,FALSE)))</f>
        <v>0</v>
      </c>
    </row>
    <row r="28" spans="1:5" x14ac:dyDescent="0.3">
      <c r="A28">
        <f t="shared" ca="1" si="0"/>
        <v>575</v>
      </c>
      <c r="B28">
        <f t="shared" ca="1" si="1"/>
        <v>194</v>
      </c>
      <c r="C28" t="str">
        <f ca="1">IF(A28=G$2,
IF(INDEX(input!B:B,A28)="nop","jmp",
    IF(INDEX(input!B:B,A28)="jmp","nop",INDEX(input!B:B,A28))),
INDEX(input!B:B,A28))</f>
        <v>jmp</v>
      </c>
      <c r="D28">
        <f ca="1">INDEX(input!C:C,A28)</f>
        <v>-441</v>
      </c>
      <c r="E28" t="b">
        <f ca="1">NOT(ISERROR(VLOOKUP(A28,A$2:A27,1,FALSE)))</f>
        <v>0</v>
      </c>
    </row>
    <row r="29" spans="1:5" x14ac:dyDescent="0.3">
      <c r="A29">
        <f t="shared" ca="1" si="0"/>
        <v>134</v>
      </c>
      <c r="B29">
        <f t="shared" ca="1" si="1"/>
        <v>194</v>
      </c>
      <c r="C29" t="str">
        <f ca="1">IF(A29=G$2,
IF(INDEX(input!B:B,A29)="nop","jmp",
    IF(INDEX(input!B:B,A29)="jmp","nop",INDEX(input!B:B,A29))),
INDEX(input!B:B,A29))</f>
        <v>acc</v>
      </c>
      <c r="D29">
        <f ca="1">INDEX(input!C:C,A29)</f>
        <v>15</v>
      </c>
      <c r="E29" t="b">
        <f ca="1">NOT(ISERROR(VLOOKUP(A29,A$2:A28,1,FALSE)))</f>
        <v>0</v>
      </c>
    </row>
    <row r="30" spans="1:5" x14ac:dyDescent="0.3">
      <c r="A30">
        <f t="shared" ca="1" si="0"/>
        <v>135</v>
      </c>
      <c r="B30">
        <f t="shared" ca="1" si="1"/>
        <v>209</v>
      </c>
      <c r="C30" t="str">
        <f ca="1">IF(A30=G$2,
IF(INDEX(input!B:B,A30)="nop","jmp",
    IF(INDEX(input!B:B,A30)="jmp","nop",INDEX(input!B:B,A30))),
INDEX(input!B:B,A30))</f>
        <v>jmp</v>
      </c>
      <c r="D30">
        <f ca="1">INDEX(input!C:C,A30)</f>
        <v>162</v>
      </c>
      <c r="E30" t="b">
        <f ca="1">NOT(ISERROR(VLOOKUP(A30,A$2:A29,1,FALSE)))</f>
        <v>0</v>
      </c>
    </row>
    <row r="31" spans="1:5" x14ac:dyDescent="0.3">
      <c r="A31">
        <f t="shared" ca="1" si="0"/>
        <v>297</v>
      </c>
      <c r="B31">
        <f t="shared" ca="1" si="1"/>
        <v>209</v>
      </c>
      <c r="C31" t="str">
        <f ca="1">IF(A31=G$2,
IF(INDEX(input!B:B,A31)="nop","jmp",
    IF(INDEX(input!B:B,A31)="jmp","nop",INDEX(input!B:B,A31))),
INDEX(input!B:B,A31))</f>
        <v>nop</v>
      </c>
      <c r="D31">
        <f ca="1">INDEX(input!C:C,A31)</f>
        <v>122</v>
      </c>
      <c r="E31" t="b">
        <f ca="1">NOT(ISERROR(VLOOKUP(A31,A$2:A30,1,FALSE)))</f>
        <v>0</v>
      </c>
    </row>
    <row r="32" spans="1:5" x14ac:dyDescent="0.3">
      <c r="A32">
        <f t="shared" ca="1" si="0"/>
        <v>298</v>
      </c>
      <c r="B32">
        <f t="shared" ca="1" si="1"/>
        <v>209</v>
      </c>
      <c r="C32" t="str">
        <f ca="1">IF(A32=G$2,
IF(INDEX(input!B:B,A32)="nop","jmp",
    IF(INDEX(input!B:B,A32)="jmp","nop",INDEX(input!B:B,A32))),
INDEX(input!B:B,A32))</f>
        <v>acc</v>
      </c>
      <c r="D32">
        <f ca="1">INDEX(input!C:C,A32)</f>
        <v>-2</v>
      </c>
      <c r="E32" t="b">
        <f ca="1">NOT(ISERROR(VLOOKUP(A32,A$2:A31,1,FALSE)))</f>
        <v>0</v>
      </c>
    </row>
    <row r="33" spans="1:5" x14ac:dyDescent="0.3">
      <c r="A33">
        <f t="shared" ca="1" si="0"/>
        <v>299</v>
      </c>
      <c r="B33">
        <f t="shared" ca="1" si="1"/>
        <v>207</v>
      </c>
      <c r="C33" t="str">
        <f ca="1">IF(A33=G$2,
IF(INDEX(input!B:B,A33)="nop","jmp",
    IF(INDEX(input!B:B,A33)="jmp","nop",INDEX(input!B:B,A33))),
INDEX(input!B:B,A33))</f>
        <v>jmp</v>
      </c>
      <c r="D33">
        <f ca="1">INDEX(input!C:C,A33)</f>
        <v>195</v>
      </c>
      <c r="E33" t="b">
        <f ca="1">NOT(ISERROR(VLOOKUP(A33,A$2:A32,1,FALSE)))</f>
        <v>0</v>
      </c>
    </row>
    <row r="34" spans="1:5" x14ac:dyDescent="0.3">
      <c r="A34">
        <f t="shared" ca="1" si="0"/>
        <v>494</v>
      </c>
      <c r="B34">
        <f t="shared" ca="1" si="1"/>
        <v>207</v>
      </c>
      <c r="C34" t="str">
        <f ca="1">IF(A34=G$2,
IF(INDEX(input!B:B,A34)="nop","jmp",
    IF(INDEX(input!B:B,A34)="jmp","nop",INDEX(input!B:B,A34))),
INDEX(input!B:B,A34))</f>
        <v>nop</v>
      </c>
      <c r="D34">
        <f ca="1">INDEX(input!C:C,A34)</f>
        <v>-483</v>
      </c>
      <c r="E34" t="b">
        <f ca="1">NOT(ISERROR(VLOOKUP(A34,A$2:A33,1,FALSE)))</f>
        <v>0</v>
      </c>
    </row>
    <row r="35" spans="1:5" x14ac:dyDescent="0.3">
      <c r="A35">
        <f t="shared" ca="1" si="0"/>
        <v>495</v>
      </c>
      <c r="B35">
        <f t="shared" ca="1" si="1"/>
        <v>207</v>
      </c>
      <c r="C35" t="str">
        <f ca="1">IF(A35=G$2,
IF(INDEX(input!B:B,A35)="nop","jmp",
    IF(INDEX(input!B:B,A35)="jmp","nop",INDEX(input!B:B,A35))),
INDEX(input!B:B,A35))</f>
        <v>acc</v>
      </c>
      <c r="D35">
        <f ca="1">INDEX(input!C:C,A35)</f>
        <v>-15</v>
      </c>
      <c r="E35" t="b">
        <f ca="1">NOT(ISERROR(VLOOKUP(A35,A$2:A34,1,FALSE)))</f>
        <v>0</v>
      </c>
    </row>
    <row r="36" spans="1:5" x14ac:dyDescent="0.3">
      <c r="A36">
        <f t="shared" ca="1" si="0"/>
        <v>496</v>
      </c>
      <c r="B36">
        <f t="shared" ca="1" si="1"/>
        <v>192</v>
      </c>
      <c r="C36" t="str">
        <f ca="1">IF(A36=G$2,
IF(INDEX(input!B:B,A36)="nop","jmp",
    IF(INDEX(input!B:B,A36)="jmp","nop",INDEX(input!B:B,A36))),
INDEX(input!B:B,A36))</f>
        <v>acc</v>
      </c>
      <c r="D36">
        <f ca="1">INDEX(input!C:C,A36)</f>
        <v>13</v>
      </c>
      <c r="E36" t="b">
        <f ca="1">NOT(ISERROR(VLOOKUP(A36,A$2:A35,1,FALSE)))</f>
        <v>0</v>
      </c>
    </row>
    <row r="37" spans="1:5" x14ac:dyDescent="0.3">
      <c r="A37">
        <f t="shared" ca="1" si="0"/>
        <v>497</v>
      </c>
      <c r="B37">
        <f t="shared" ca="1" si="1"/>
        <v>205</v>
      </c>
      <c r="C37" t="str">
        <f ca="1">IF(A37=G$2,
IF(INDEX(input!B:B,A37)="nop","jmp",
    IF(INDEX(input!B:B,A37)="jmp","nop",INDEX(input!B:B,A37))),
INDEX(input!B:B,A37))</f>
        <v>acc</v>
      </c>
      <c r="D37">
        <f ca="1">INDEX(input!C:C,A37)</f>
        <v>-19</v>
      </c>
      <c r="E37" t="b">
        <f ca="1">NOT(ISERROR(VLOOKUP(A37,A$2:A36,1,FALSE)))</f>
        <v>0</v>
      </c>
    </row>
    <row r="38" spans="1:5" x14ac:dyDescent="0.3">
      <c r="A38">
        <f t="shared" ca="1" si="0"/>
        <v>498</v>
      </c>
      <c r="B38">
        <f t="shared" ca="1" si="1"/>
        <v>186</v>
      </c>
      <c r="C38" t="str">
        <f ca="1">IF(A38=G$2,
IF(INDEX(input!B:B,A38)="nop","jmp",
    IF(INDEX(input!B:B,A38)="jmp","nop",INDEX(input!B:B,A38))),
INDEX(input!B:B,A38))</f>
        <v>jmp</v>
      </c>
      <c r="D38">
        <f ca="1">INDEX(input!C:C,A38)</f>
        <v>127</v>
      </c>
      <c r="E38" t="b">
        <f ca="1">NOT(ISERROR(VLOOKUP(A38,A$2:A37,1,FALSE)))</f>
        <v>0</v>
      </c>
    </row>
    <row r="39" spans="1:5" x14ac:dyDescent="0.3">
      <c r="A39">
        <f t="shared" ca="1" si="0"/>
        <v>625</v>
      </c>
      <c r="B39">
        <f t="shared" ca="1" si="1"/>
        <v>186</v>
      </c>
      <c r="C39" t="str">
        <f ca="1">IF(A39=G$2,
IF(INDEX(input!B:B,A39)="nop","jmp",
    IF(INDEX(input!B:B,A39)="jmp","nop",INDEX(input!B:B,A39))),
INDEX(input!B:B,A39))</f>
        <v>acc</v>
      </c>
      <c r="D39">
        <f ca="1">INDEX(input!C:C,A39)</f>
        <v>-17</v>
      </c>
      <c r="E39" t="b">
        <f ca="1">NOT(ISERROR(VLOOKUP(A39,A$2:A38,1,FALSE)))</f>
        <v>0</v>
      </c>
    </row>
    <row r="40" spans="1:5" x14ac:dyDescent="0.3">
      <c r="A40">
        <f t="shared" ca="1" si="0"/>
        <v>626</v>
      </c>
      <c r="B40">
        <f t="shared" ca="1" si="1"/>
        <v>169</v>
      </c>
      <c r="C40" t="str">
        <f ca="1">IF(A40=G$2,
IF(INDEX(input!B:B,A40)="nop","jmp",
    IF(INDEX(input!B:B,A40)="jmp","nop",INDEX(input!B:B,A40))),
INDEX(input!B:B,A40))</f>
        <v>jmp</v>
      </c>
      <c r="D40">
        <f ca="1">INDEX(input!C:C,A40)</f>
        <v>-194</v>
      </c>
      <c r="E40" t="b">
        <f ca="1">NOT(ISERROR(VLOOKUP(A40,A$2:A39,1,FALSE)))</f>
        <v>0</v>
      </c>
    </row>
    <row r="41" spans="1:5" x14ac:dyDescent="0.3">
      <c r="A41">
        <f t="shared" ca="1" si="0"/>
        <v>432</v>
      </c>
      <c r="B41">
        <f t="shared" ca="1" si="1"/>
        <v>169</v>
      </c>
      <c r="C41" t="str">
        <f ca="1">IF(A41=G$2,
IF(INDEX(input!B:B,A41)="nop","jmp",
    IF(INDEX(input!B:B,A41)="jmp","nop",INDEX(input!B:B,A41))),
INDEX(input!B:B,A41))</f>
        <v>acc</v>
      </c>
      <c r="D41">
        <f ca="1">INDEX(input!C:C,A41)</f>
        <v>43</v>
      </c>
      <c r="E41" t="b">
        <f ca="1">NOT(ISERROR(VLOOKUP(A41,A$2:A40,1,FALSE)))</f>
        <v>0</v>
      </c>
    </row>
    <row r="42" spans="1:5" x14ac:dyDescent="0.3">
      <c r="A42">
        <f t="shared" ca="1" si="0"/>
        <v>433</v>
      </c>
      <c r="B42">
        <f t="shared" ca="1" si="1"/>
        <v>212</v>
      </c>
      <c r="C42" t="str">
        <f ca="1">IF(A42=G$2,
IF(INDEX(input!B:B,A42)="nop","jmp",
    IF(INDEX(input!B:B,A42)="jmp","nop",INDEX(input!B:B,A42))),
INDEX(input!B:B,A42))</f>
        <v>nop</v>
      </c>
      <c r="D42">
        <f ca="1">INDEX(input!C:C,A42)</f>
        <v>-244</v>
      </c>
      <c r="E42" t="b">
        <f ca="1">NOT(ISERROR(VLOOKUP(A42,A$2:A41,1,FALSE)))</f>
        <v>0</v>
      </c>
    </row>
    <row r="43" spans="1:5" x14ac:dyDescent="0.3">
      <c r="A43">
        <f t="shared" ca="1" si="0"/>
        <v>434</v>
      </c>
      <c r="B43">
        <f t="shared" ca="1" si="1"/>
        <v>212</v>
      </c>
      <c r="C43" t="str">
        <f ca="1">IF(A43=G$2,
IF(INDEX(input!B:B,A43)="nop","jmp",
    IF(INDEX(input!B:B,A43)="jmp","nop",INDEX(input!B:B,A43))),
INDEX(input!B:B,A43))</f>
        <v>nop</v>
      </c>
      <c r="D43">
        <f ca="1">INDEX(input!C:C,A43)</f>
        <v>-180</v>
      </c>
      <c r="E43" t="b">
        <f ca="1">NOT(ISERROR(VLOOKUP(A43,A$2:A42,1,FALSE)))</f>
        <v>0</v>
      </c>
    </row>
    <row r="44" spans="1:5" x14ac:dyDescent="0.3">
      <c r="A44">
        <f t="shared" ca="1" si="0"/>
        <v>435</v>
      </c>
      <c r="B44">
        <f t="shared" ca="1" si="1"/>
        <v>212</v>
      </c>
      <c r="C44" t="str">
        <f ca="1">IF(A44=G$2,
IF(INDEX(input!B:B,A44)="nop","jmp",
    IF(INDEX(input!B:B,A44)="jmp","nop",INDEX(input!B:B,A44))),
INDEX(input!B:B,A44))</f>
        <v>jmp</v>
      </c>
      <c r="D44">
        <f ca="1">INDEX(input!C:C,A44)</f>
        <v>-359</v>
      </c>
      <c r="E44" t="b">
        <f ca="1">NOT(ISERROR(VLOOKUP(A44,A$2:A43,1,FALSE)))</f>
        <v>0</v>
      </c>
    </row>
    <row r="45" spans="1:5" x14ac:dyDescent="0.3">
      <c r="A45">
        <f t="shared" ca="1" si="0"/>
        <v>76</v>
      </c>
      <c r="B45">
        <f t="shared" ca="1" si="1"/>
        <v>212</v>
      </c>
      <c r="C45" t="str">
        <f ca="1">IF(A45=G$2,
IF(INDEX(input!B:B,A45)="nop","jmp",
    IF(INDEX(input!B:B,A45)="jmp","nop",INDEX(input!B:B,A45))),
INDEX(input!B:B,A45))</f>
        <v>acc</v>
      </c>
      <c r="D45">
        <f ca="1">INDEX(input!C:C,A45)</f>
        <v>37</v>
      </c>
      <c r="E45" t="b">
        <f ca="1">NOT(ISERROR(VLOOKUP(A45,A$2:A44,1,FALSE)))</f>
        <v>0</v>
      </c>
    </row>
    <row r="46" spans="1:5" x14ac:dyDescent="0.3">
      <c r="A46">
        <f t="shared" ca="1" si="0"/>
        <v>77</v>
      </c>
      <c r="B46">
        <f t="shared" ca="1" si="1"/>
        <v>249</v>
      </c>
      <c r="C46" t="str">
        <f ca="1">IF(A46=G$2,
IF(INDEX(input!B:B,A46)="nop","jmp",
    IF(INDEX(input!B:B,A46)="jmp","nop",INDEX(input!B:B,A46))),
INDEX(input!B:B,A46))</f>
        <v>acc</v>
      </c>
      <c r="D46">
        <f ca="1">INDEX(input!C:C,A46)</f>
        <v>23</v>
      </c>
      <c r="E46" t="b">
        <f ca="1">NOT(ISERROR(VLOOKUP(A46,A$2:A45,1,FALSE)))</f>
        <v>0</v>
      </c>
    </row>
    <row r="47" spans="1:5" x14ac:dyDescent="0.3">
      <c r="A47">
        <f t="shared" ca="1" si="0"/>
        <v>78</v>
      </c>
      <c r="B47">
        <f t="shared" ca="1" si="1"/>
        <v>272</v>
      </c>
      <c r="C47" t="str">
        <f ca="1">IF(A47=G$2,
IF(INDEX(input!B:B,A47)="nop","jmp",
    IF(INDEX(input!B:B,A47)="jmp","nop",INDEX(input!B:B,A47))),
INDEX(input!B:B,A47))</f>
        <v>nop</v>
      </c>
      <c r="D47">
        <f ca="1">INDEX(input!C:C,A47)</f>
        <v>36</v>
      </c>
      <c r="E47" t="b">
        <f ca="1">NOT(ISERROR(VLOOKUP(A47,A$2:A46,1,FALSE)))</f>
        <v>0</v>
      </c>
    </row>
    <row r="48" spans="1:5" x14ac:dyDescent="0.3">
      <c r="A48">
        <f t="shared" ca="1" si="0"/>
        <v>79</v>
      </c>
      <c r="B48">
        <f t="shared" ca="1" si="1"/>
        <v>272</v>
      </c>
      <c r="C48" t="str">
        <f ca="1">IF(A48=G$2,
IF(INDEX(input!B:B,A48)="nop","jmp",
    IF(INDEX(input!B:B,A48)="jmp","nop",INDEX(input!B:B,A48))),
INDEX(input!B:B,A48))</f>
        <v>acc</v>
      </c>
      <c r="D48">
        <f ca="1">INDEX(input!C:C,A48)</f>
        <v>0</v>
      </c>
      <c r="E48" t="b">
        <f ca="1">NOT(ISERROR(VLOOKUP(A48,A$2:A47,1,FALSE)))</f>
        <v>0</v>
      </c>
    </row>
    <row r="49" spans="1:5" x14ac:dyDescent="0.3">
      <c r="A49">
        <f t="shared" ca="1" si="0"/>
        <v>80</v>
      </c>
      <c r="B49">
        <f t="shared" ca="1" si="1"/>
        <v>272</v>
      </c>
      <c r="C49" t="str">
        <f ca="1">IF(A49=G$2,
IF(INDEX(input!B:B,A49)="nop","jmp",
    IF(INDEX(input!B:B,A49)="jmp","nop",INDEX(input!B:B,A49))),
INDEX(input!B:B,A49))</f>
        <v>jmp</v>
      </c>
      <c r="D49">
        <f ca="1">INDEX(input!C:C,A49)</f>
        <v>95</v>
      </c>
      <c r="E49" t="b">
        <f ca="1">NOT(ISERROR(VLOOKUP(A49,A$2:A48,1,FALSE)))</f>
        <v>0</v>
      </c>
    </row>
    <row r="50" spans="1:5" x14ac:dyDescent="0.3">
      <c r="A50">
        <f t="shared" ca="1" si="0"/>
        <v>175</v>
      </c>
      <c r="B50">
        <f t="shared" ca="1" si="1"/>
        <v>272</v>
      </c>
      <c r="C50" t="str">
        <f ca="1">IF(A50=G$2,
IF(INDEX(input!B:B,A50)="nop","jmp",
    IF(INDEX(input!B:B,A50)="jmp","nop",INDEX(input!B:B,A50))),
INDEX(input!B:B,A50))</f>
        <v>acc</v>
      </c>
      <c r="D50">
        <f ca="1">INDEX(input!C:C,A50)</f>
        <v>17</v>
      </c>
      <c r="E50" t="b">
        <f ca="1">NOT(ISERROR(VLOOKUP(A50,A$2:A49,1,FALSE)))</f>
        <v>0</v>
      </c>
    </row>
    <row r="51" spans="1:5" x14ac:dyDescent="0.3">
      <c r="A51">
        <f t="shared" ca="1" si="0"/>
        <v>176</v>
      </c>
      <c r="B51">
        <f t="shared" ca="1" si="1"/>
        <v>289</v>
      </c>
      <c r="C51" t="str">
        <f ca="1">IF(A51=G$2,
IF(INDEX(input!B:B,A51)="nop","jmp",
    IF(INDEX(input!B:B,A51)="jmp","nop",INDEX(input!B:B,A51))),
INDEX(input!B:B,A51))</f>
        <v>acc</v>
      </c>
      <c r="D51">
        <f ca="1">INDEX(input!C:C,A51)</f>
        <v>28</v>
      </c>
      <c r="E51" t="b">
        <f ca="1">NOT(ISERROR(VLOOKUP(A51,A$2:A50,1,FALSE)))</f>
        <v>0</v>
      </c>
    </row>
    <row r="52" spans="1:5" x14ac:dyDescent="0.3">
      <c r="A52">
        <f t="shared" ca="1" si="0"/>
        <v>177</v>
      </c>
      <c r="B52">
        <f t="shared" ca="1" si="1"/>
        <v>317</v>
      </c>
      <c r="C52" t="str">
        <f ca="1">IF(A52=G$2,
IF(INDEX(input!B:B,A52)="nop","jmp",
    IF(INDEX(input!B:B,A52)="jmp","nop",INDEX(input!B:B,A52))),
INDEX(input!B:B,A52))</f>
        <v>jmp</v>
      </c>
      <c r="D52">
        <f ca="1">INDEX(input!C:C,A52)</f>
        <v>-155</v>
      </c>
      <c r="E52" t="b">
        <f ca="1">NOT(ISERROR(VLOOKUP(A52,A$2:A51,1,FALSE)))</f>
        <v>0</v>
      </c>
    </row>
    <row r="53" spans="1:5" x14ac:dyDescent="0.3">
      <c r="A53">
        <f t="shared" ca="1" si="0"/>
        <v>22</v>
      </c>
      <c r="B53">
        <f t="shared" ca="1" si="1"/>
        <v>317</v>
      </c>
      <c r="C53" t="str">
        <f ca="1">IF(A53=G$2,
IF(INDEX(input!B:B,A53)="nop","jmp",
    IF(INDEX(input!B:B,A53)="jmp","nop",INDEX(input!B:B,A53))),
INDEX(input!B:B,A53))</f>
        <v>jmp</v>
      </c>
      <c r="D53">
        <f ca="1">INDEX(input!C:C,A53)</f>
        <v>1</v>
      </c>
      <c r="E53" t="b">
        <f ca="1">NOT(ISERROR(VLOOKUP(A53,A$2:A52,1,FALSE)))</f>
        <v>0</v>
      </c>
    </row>
    <row r="54" spans="1:5" x14ac:dyDescent="0.3">
      <c r="A54">
        <f t="shared" ca="1" si="0"/>
        <v>23</v>
      </c>
      <c r="B54">
        <f t="shared" ca="1" si="1"/>
        <v>317</v>
      </c>
      <c r="C54" t="str">
        <f ca="1">IF(A54=G$2,
IF(INDEX(input!B:B,A54)="nop","jmp",
    IF(INDEX(input!B:B,A54)="jmp","nop",INDEX(input!B:B,A54))),
INDEX(input!B:B,A54))</f>
        <v>acc</v>
      </c>
      <c r="D54">
        <f ca="1">INDEX(input!C:C,A54)</f>
        <v>44</v>
      </c>
      <c r="E54" t="b">
        <f ca="1">NOT(ISERROR(VLOOKUP(A54,A$2:A53,1,FALSE)))</f>
        <v>0</v>
      </c>
    </row>
    <row r="55" spans="1:5" x14ac:dyDescent="0.3">
      <c r="A55">
        <f t="shared" ca="1" si="0"/>
        <v>24</v>
      </c>
      <c r="B55">
        <f t="shared" ca="1" si="1"/>
        <v>361</v>
      </c>
      <c r="C55" t="str">
        <f ca="1">IF(A55=G$2,
IF(INDEX(input!B:B,A55)="nop","jmp",
    IF(INDEX(input!B:B,A55)="jmp","nop",INDEX(input!B:B,A55))),
INDEX(input!B:B,A55))</f>
        <v>acc</v>
      </c>
      <c r="D55">
        <f ca="1">INDEX(input!C:C,A55)</f>
        <v>17</v>
      </c>
      <c r="E55" t="b">
        <f ca="1">NOT(ISERROR(VLOOKUP(A55,A$2:A54,1,FALSE)))</f>
        <v>0</v>
      </c>
    </row>
    <row r="56" spans="1:5" x14ac:dyDescent="0.3">
      <c r="A56">
        <f t="shared" ca="1" si="0"/>
        <v>25</v>
      </c>
      <c r="B56">
        <f t="shared" ca="1" si="1"/>
        <v>378</v>
      </c>
      <c r="C56" t="str">
        <f ca="1">IF(A56=G$2,
IF(INDEX(input!B:B,A56)="nop","jmp",
    IF(INDEX(input!B:B,A56)="jmp","nop",INDEX(input!B:B,A56))),
INDEX(input!B:B,A56))</f>
        <v>nop</v>
      </c>
      <c r="D56">
        <f ca="1">INDEX(input!C:C,A56)</f>
        <v>150</v>
      </c>
      <c r="E56" t="b">
        <f ca="1">NOT(ISERROR(VLOOKUP(A56,A$2:A55,1,FALSE)))</f>
        <v>0</v>
      </c>
    </row>
    <row r="57" spans="1:5" x14ac:dyDescent="0.3">
      <c r="A57">
        <f t="shared" ca="1" si="0"/>
        <v>26</v>
      </c>
      <c r="B57">
        <f t="shared" ca="1" si="1"/>
        <v>378</v>
      </c>
      <c r="C57" t="str">
        <f ca="1">IF(A57=G$2,
IF(INDEX(input!B:B,A57)="nop","jmp",
    IF(INDEX(input!B:B,A57)="jmp","nop",INDEX(input!B:B,A57))),
INDEX(input!B:B,A57))</f>
        <v>jmp</v>
      </c>
      <c r="D57">
        <f ca="1">INDEX(input!C:C,A57)</f>
        <v>163</v>
      </c>
      <c r="E57" t="b">
        <f ca="1">NOT(ISERROR(VLOOKUP(A57,A$2:A56,1,FALSE)))</f>
        <v>0</v>
      </c>
    </row>
    <row r="58" spans="1:5" x14ac:dyDescent="0.3">
      <c r="A58">
        <f t="shared" ca="1" si="0"/>
        <v>189</v>
      </c>
      <c r="B58">
        <f t="shared" ca="1" si="1"/>
        <v>378</v>
      </c>
      <c r="C58" t="str">
        <f ca="1">IF(A58=G$2,
IF(INDEX(input!B:B,A58)="nop","jmp",
    IF(INDEX(input!B:B,A58)="jmp","nop",INDEX(input!B:B,A58))),
INDEX(input!B:B,A58))</f>
        <v>acc</v>
      </c>
      <c r="D58">
        <f ca="1">INDEX(input!C:C,A58)</f>
        <v>29</v>
      </c>
      <c r="E58" t="b">
        <f ca="1">NOT(ISERROR(VLOOKUP(A58,A$2:A57,1,FALSE)))</f>
        <v>0</v>
      </c>
    </row>
    <row r="59" spans="1:5" x14ac:dyDescent="0.3">
      <c r="A59">
        <f t="shared" ca="1" si="0"/>
        <v>190</v>
      </c>
      <c r="B59">
        <f t="shared" ca="1" si="1"/>
        <v>407</v>
      </c>
      <c r="C59" t="str">
        <f ca="1">IF(A59=G$2,
IF(INDEX(input!B:B,A59)="nop","jmp",
    IF(INDEX(input!B:B,A59)="jmp","nop",INDEX(input!B:B,A59))),
INDEX(input!B:B,A59))</f>
        <v>jmp</v>
      </c>
      <c r="D59">
        <f ca="1">INDEX(input!C:C,A59)</f>
        <v>387</v>
      </c>
      <c r="E59" t="b">
        <f ca="1">NOT(ISERROR(VLOOKUP(A59,A$2:A58,1,FALSE)))</f>
        <v>0</v>
      </c>
    </row>
    <row r="60" spans="1:5" x14ac:dyDescent="0.3">
      <c r="A60">
        <f t="shared" ca="1" si="0"/>
        <v>577</v>
      </c>
      <c r="B60">
        <f t="shared" ca="1" si="1"/>
        <v>407</v>
      </c>
      <c r="C60" t="str">
        <f ca="1">IF(A60=G$2,
IF(INDEX(input!B:B,A60)="nop","jmp",
    IF(INDEX(input!B:B,A60)="jmp","nop",INDEX(input!B:B,A60))),
INDEX(input!B:B,A60))</f>
        <v>acc</v>
      </c>
      <c r="D60">
        <f ca="1">INDEX(input!C:C,A60)</f>
        <v>47</v>
      </c>
      <c r="E60" t="b">
        <f ca="1">NOT(ISERROR(VLOOKUP(A60,A$2:A59,1,FALSE)))</f>
        <v>0</v>
      </c>
    </row>
    <row r="61" spans="1:5" x14ac:dyDescent="0.3">
      <c r="A61">
        <f t="shared" ca="1" si="0"/>
        <v>578</v>
      </c>
      <c r="B61">
        <f t="shared" ca="1" si="1"/>
        <v>454</v>
      </c>
      <c r="C61" t="str">
        <f ca="1">IF(A61=G$2,
IF(INDEX(input!B:B,A61)="nop","jmp",
    IF(INDEX(input!B:B,A61)="jmp","nop",INDEX(input!B:B,A61))),
INDEX(input!B:B,A61))</f>
        <v>acc</v>
      </c>
      <c r="D61">
        <f ca="1">INDEX(input!C:C,A61)</f>
        <v>-8</v>
      </c>
      <c r="E61" t="b">
        <f ca="1">NOT(ISERROR(VLOOKUP(A61,A$2:A60,1,FALSE)))</f>
        <v>0</v>
      </c>
    </row>
    <row r="62" spans="1:5" x14ac:dyDescent="0.3">
      <c r="A62">
        <f t="shared" ca="1" si="0"/>
        <v>579</v>
      </c>
      <c r="B62">
        <f t="shared" ca="1" si="1"/>
        <v>446</v>
      </c>
      <c r="C62" t="str">
        <f ca="1">IF(A62=G$2,
IF(INDEX(input!B:B,A62)="nop","jmp",
    IF(INDEX(input!B:B,A62)="jmp","nop",INDEX(input!B:B,A62))),
INDEX(input!B:B,A62))</f>
        <v>nop</v>
      </c>
      <c r="D62">
        <f ca="1">INDEX(input!C:C,A62)</f>
        <v>-319</v>
      </c>
      <c r="E62" t="b">
        <f ca="1">NOT(ISERROR(VLOOKUP(A62,A$2:A61,1,FALSE)))</f>
        <v>0</v>
      </c>
    </row>
    <row r="63" spans="1:5" x14ac:dyDescent="0.3">
      <c r="A63">
        <f t="shared" ca="1" si="0"/>
        <v>580</v>
      </c>
      <c r="B63">
        <f t="shared" ca="1" si="1"/>
        <v>446</v>
      </c>
      <c r="C63" t="str">
        <f ca="1">IF(A63=G$2,
IF(INDEX(input!B:B,A63)="nop","jmp",
    IF(INDEX(input!B:B,A63)="jmp","nop",INDEX(input!B:B,A63))),
INDEX(input!B:B,A63))</f>
        <v>jmp</v>
      </c>
      <c r="D63">
        <f ca="1">INDEX(input!C:C,A63)</f>
        <v>-112</v>
      </c>
      <c r="E63" t="b">
        <f ca="1">NOT(ISERROR(VLOOKUP(A63,A$2:A62,1,FALSE)))</f>
        <v>0</v>
      </c>
    </row>
    <row r="64" spans="1:5" x14ac:dyDescent="0.3">
      <c r="A64">
        <f t="shared" ca="1" si="0"/>
        <v>468</v>
      </c>
      <c r="B64">
        <f t="shared" ca="1" si="1"/>
        <v>446</v>
      </c>
      <c r="C64" t="str">
        <f ca="1">IF(A64=G$2,
IF(INDEX(input!B:B,A64)="nop","jmp",
    IF(INDEX(input!B:B,A64)="jmp","nop",INDEX(input!B:B,A64))),
INDEX(input!B:B,A64))</f>
        <v>acc</v>
      </c>
      <c r="D64">
        <f ca="1">INDEX(input!C:C,A64)</f>
        <v>19</v>
      </c>
      <c r="E64" t="b">
        <f ca="1">NOT(ISERROR(VLOOKUP(A64,A$2:A63,1,FALSE)))</f>
        <v>0</v>
      </c>
    </row>
    <row r="65" spans="1:5" x14ac:dyDescent="0.3">
      <c r="A65">
        <f t="shared" ca="1" si="0"/>
        <v>469</v>
      </c>
      <c r="B65">
        <f t="shared" ca="1" si="1"/>
        <v>465</v>
      </c>
      <c r="C65" t="str">
        <f ca="1">IF(A65=G$2,
IF(INDEX(input!B:B,A65)="nop","jmp",
    IF(INDEX(input!B:B,A65)="jmp","nop",INDEX(input!B:B,A65))),
INDEX(input!B:B,A65))</f>
        <v>nop</v>
      </c>
      <c r="D65">
        <f ca="1">INDEX(input!C:C,A65)</f>
        <v>-20</v>
      </c>
      <c r="E65" t="b">
        <f ca="1">NOT(ISERROR(VLOOKUP(A65,A$2:A64,1,FALSE)))</f>
        <v>0</v>
      </c>
    </row>
    <row r="66" spans="1:5" x14ac:dyDescent="0.3">
      <c r="A66">
        <f t="shared" ca="1" si="0"/>
        <v>470</v>
      </c>
      <c r="B66">
        <f t="shared" ca="1" si="1"/>
        <v>465</v>
      </c>
      <c r="C66" t="str">
        <f ca="1">IF(A66=G$2,
IF(INDEX(input!B:B,A66)="nop","jmp",
    IF(INDEX(input!B:B,A66)="jmp","nop",INDEX(input!B:B,A66))),
INDEX(input!B:B,A66))</f>
        <v>acc</v>
      </c>
      <c r="D66">
        <f ca="1">INDEX(input!C:C,A66)</f>
        <v>-7</v>
      </c>
      <c r="E66" t="b">
        <f ca="1">NOT(ISERROR(VLOOKUP(A66,A$2:A65,1,FALSE)))</f>
        <v>0</v>
      </c>
    </row>
    <row r="67" spans="1:5" x14ac:dyDescent="0.3">
      <c r="A67">
        <f t="shared" ca="1" si="0"/>
        <v>471</v>
      </c>
      <c r="B67">
        <f t="shared" ca="1" si="1"/>
        <v>458</v>
      </c>
      <c r="C67" t="str">
        <f ca="1">IF(A67=G$2,
IF(INDEX(input!B:B,A67)="nop","jmp",
    IF(INDEX(input!B:B,A67)="jmp","nop",INDEX(input!B:B,A67))),
INDEX(input!B:B,A67))</f>
        <v>acc</v>
      </c>
      <c r="D67">
        <f ca="1">INDEX(input!C:C,A67)</f>
        <v>39</v>
      </c>
      <c r="E67" t="b">
        <f ca="1">NOT(ISERROR(VLOOKUP(A67,A$2:A66,1,FALSE)))</f>
        <v>0</v>
      </c>
    </row>
    <row r="68" spans="1:5" x14ac:dyDescent="0.3">
      <c r="A68">
        <f t="shared" ref="A68:A131" ca="1" si="2">IF(C67="jmp",A67+D67,A67+1)</f>
        <v>472</v>
      </c>
      <c r="B68">
        <f t="shared" ref="B68:B131" ca="1" si="3">IF(C67="acc",B67+D67,B67)</f>
        <v>497</v>
      </c>
      <c r="C68" t="str">
        <f ca="1">IF(A68=G$2,
IF(INDEX(input!B:B,A68)="nop","jmp",
    IF(INDEX(input!B:B,A68)="jmp","nop",INDEX(input!B:B,A68))),
INDEX(input!B:B,A68))</f>
        <v>jmp</v>
      </c>
      <c r="D68">
        <f ca="1">INDEX(input!C:C,A68)</f>
        <v>135</v>
      </c>
      <c r="E68" t="b">
        <f ca="1">NOT(ISERROR(VLOOKUP(A68,A$2:A67,1,FALSE)))</f>
        <v>0</v>
      </c>
    </row>
    <row r="69" spans="1:5" x14ac:dyDescent="0.3">
      <c r="A69">
        <f t="shared" ca="1" si="2"/>
        <v>607</v>
      </c>
      <c r="B69">
        <f t="shared" ca="1" si="3"/>
        <v>497</v>
      </c>
      <c r="C69" t="str">
        <f ca="1">IF(A69=G$2,
IF(INDEX(input!B:B,A69)="nop","jmp",
    IF(INDEX(input!B:B,A69)="jmp","nop",INDEX(input!B:B,A69))),
INDEX(input!B:B,A69))</f>
        <v>jmp</v>
      </c>
      <c r="D69">
        <f ca="1">INDEX(input!C:C,A69)</f>
        <v>-334</v>
      </c>
      <c r="E69" t="b">
        <f ca="1">NOT(ISERROR(VLOOKUP(A69,A$2:A68,1,FALSE)))</f>
        <v>0</v>
      </c>
    </row>
    <row r="70" spans="1:5" x14ac:dyDescent="0.3">
      <c r="A70">
        <f t="shared" ca="1" si="2"/>
        <v>273</v>
      </c>
      <c r="B70">
        <f t="shared" ca="1" si="3"/>
        <v>497</v>
      </c>
      <c r="C70" t="str">
        <f ca="1">IF(A70=G$2,
IF(INDEX(input!B:B,A70)="nop","jmp",
    IF(INDEX(input!B:B,A70)="jmp","nop",INDEX(input!B:B,A70))),
INDEX(input!B:B,A70))</f>
        <v>jmp</v>
      </c>
      <c r="D70">
        <f ca="1">INDEX(input!C:C,A70)</f>
        <v>-69</v>
      </c>
      <c r="E70" t="b">
        <f ca="1">NOT(ISERROR(VLOOKUP(A70,A$2:A69,1,FALSE)))</f>
        <v>0</v>
      </c>
    </row>
    <row r="71" spans="1:5" x14ac:dyDescent="0.3">
      <c r="A71">
        <f t="shared" ca="1" si="2"/>
        <v>204</v>
      </c>
      <c r="B71">
        <f t="shared" ca="1" si="3"/>
        <v>497</v>
      </c>
      <c r="C71" t="str">
        <f ca="1">IF(A71=G$2,
IF(INDEX(input!B:B,A71)="nop","jmp",
    IF(INDEX(input!B:B,A71)="jmp","nop",INDEX(input!B:B,A71))),
INDEX(input!B:B,A71))</f>
        <v>nop</v>
      </c>
      <c r="D71">
        <f ca="1">INDEX(input!C:C,A71)</f>
        <v>-29</v>
      </c>
      <c r="E71" t="b">
        <f ca="1">NOT(ISERROR(VLOOKUP(A71,A$2:A70,1,FALSE)))</f>
        <v>0</v>
      </c>
    </row>
    <row r="72" spans="1:5" x14ac:dyDescent="0.3">
      <c r="A72">
        <f t="shared" ca="1" si="2"/>
        <v>205</v>
      </c>
      <c r="B72">
        <f t="shared" ca="1" si="3"/>
        <v>497</v>
      </c>
      <c r="C72" t="str">
        <f ca="1">IF(A72=G$2,
IF(INDEX(input!B:B,A72)="nop","jmp",
    IF(INDEX(input!B:B,A72)="jmp","nop",INDEX(input!B:B,A72))),
INDEX(input!B:B,A72))</f>
        <v>acc</v>
      </c>
      <c r="D72">
        <f ca="1">INDEX(input!C:C,A72)</f>
        <v>-10</v>
      </c>
      <c r="E72" t="b">
        <f ca="1">NOT(ISERROR(VLOOKUP(A72,A$2:A71,1,FALSE)))</f>
        <v>0</v>
      </c>
    </row>
    <row r="73" spans="1:5" x14ac:dyDescent="0.3">
      <c r="A73">
        <f t="shared" ca="1" si="2"/>
        <v>206</v>
      </c>
      <c r="B73">
        <f t="shared" ca="1" si="3"/>
        <v>487</v>
      </c>
      <c r="C73" t="str">
        <f ca="1">IF(A73=G$2,
IF(INDEX(input!B:B,A73)="nop","jmp",
    IF(INDEX(input!B:B,A73)="jmp","nop",INDEX(input!B:B,A73))),
INDEX(input!B:B,A73))</f>
        <v>jmp</v>
      </c>
      <c r="D73">
        <f ca="1">INDEX(input!C:C,A73)</f>
        <v>271</v>
      </c>
      <c r="E73" t="b">
        <f ca="1">NOT(ISERROR(VLOOKUP(A73,A$2:A72,1,FALSE)))</f>
        <v>0</v>
      </c>
    </row>
    <row r="74" spans="1:5" x14ac:dyDescent="0.3">
      <c r="A74">
        <f t="shared" ca="1" si="2"/>
        <v>477</v>
      </c>
      <c r="B74">
        <f t="shared" ca="1" si="3"/>
        <v>487</v>
      </c>
      <c r="C74" t="str">
        <f ca="1">IF(A74=G$2,
IF(INDEX(input!B:B,A74)="nop","jmp",
    IF(INDEX(input!B:B,A74)="jmp","nop",INDEX(input!B:B,A74))),
INDEX(input!B:B,A74))</f>
        <v>nop</v>
      </c>
      <c r="D74">
        <f ca="1">INDEX(input!C:C,A74)</f>
        <v>-198</v>
      </c>
      <c r="E74" t="b">
        <f ca="1">NOT(ISERROR(VLOOKUP(A74,A$2:A73,1,FALSE)))</f>
        <v>0</v>
      </c>
    </row>
    <row r="75" spans="1:5" x14ac:dyDescent="0.3">
      <c r="A75">
        <f t="shared" ca="1" si="2"/>
        <v>478</v>
      </c>
      <c r="B75">
        <f t="shared" ca="1" si="3"/>
        <v>487</v>
      </c>
      <c r="C75" t="str">
        <f ca="1">IF(A75=G$2,
IF(INDEX(input!B:B,A75)="nop","jmp",
    IF(INDEX(input!B:B,A75)="jmp","nop",INDEX(input!B:B,A75))),
INDEX(input!B:B,A75))</f>
        <v>nop</v>
      </c>
      <c r="D75">
        <f ca="1">INDEX(input!C:C,A75)</f>
        <v>-396</v>
      </c>
      <c r="E75" t="b">
        <f ca="1">NOT(ISERROR(VLOOKUP(A75,A$2:A74,1,FALSE)))</f>
        <v>0</v>
      </c>
    </row>
    <row r="76" spans="1:5" x14ac:dyDescent="0.3">
      <c r="A76">
        <f t="shared" ca="1" si="2"/>
        <v>479</v>
      </c>
      <c r="B76">
        <f t="shared" ca="1" si="3"/>
        <v>487</v>
      </c>
      <c r="C76" t="str">
        <f ca="1">IF(A76=G$2,
IF(INDEX(input!B:B,A76)="nop","jmp",
    IF(INDEX(input!B:B,A76)="jmp","nop",INDEX(input!B:B,A76))),
INDEX(input!B:B,A76))</f>
        <v>acc</v>
      </c>
      <c r="D76">
        <f ca="1">INDEX(input!C:C,A76)</f>
        <v>3</v>
      </c>
      <c r="E76" t="b">
        <f ca="1">NOT(ISERROR(VLOOKUP(A76,A$2:A75,1,FALSE)))</f>
        <v>0</v>
      </c>
    </row>
    <row r="77" spans="1:5" x14ac:dyDescent="0.3">
      <c r="A77">
        <f t="shared" ca="1" si="2"/>
        <v>480</v>
      </c>
      <c r="B77">
        <f t="shared" ca="1" si="3"/>
        <v>490</v>
      </c>
      <c r="C77" t="str">
        <f ca="1">IF(A77=G$2,
IF(INDEX(input!B:B,A77)="nop","jmp",
    IF(INDEX(input!B:B,A77)="jmp","nop",INDEX(input!B:B,A77))),
INDEX(input!B:B,A77))</f>
        <v>acc</v>
      </c>
      <c r="D77">
        <f ca="1">INDEX(input!C:C,A77)</f>
        <v>26</v>
      </c>
      <c r="E77" t="b">
        <f ca="1">NOT(ISERROR(VLOOKUP(A77,A$2:A76,1,FALSE)))</f>
        <v>0</v>
      </c>
    </row>
    <row r="78" spans="1:5" x14ac:dyDescent="0.3">
      <c r="A78">
        <f t="shared" ca="1" si="2"/>
        <v>481</v>
      </c>
      <c r="B78">
        <f t="shared" ca="1" si="3"/>
        <v>516</v>
      </c>
      <c r="C78" t="str">
        <f ca="1">IF(A78=G$2,
IF(INDEX(input!B:B,A78)="nop","jmp",
    IF(INDEX(input!B:B,A78)="jmp","nop",INDEX(input!B:B,A78))),
INDEX(input!B:B,A78))</f>
        <v>jmp</v>
      </c>
      <c r="D78">
        <f ca="1">INDEX(input!C:C,A78)</f>
        <v>-167</v>
      </c>
      <c r="E78" t="b">
        <f ca="1">NOT(ISERROR(VLOOKUP(A78,A$2:A77,1,FALSE)))</f>
        <v>0</v>
      </c>
    </row>
    <row r="79" spans="1:5" x14ac:dyDescent="0.3">
      <c r="A79">
        <f t="shared" ca="1" si="2"/>
        <v>314</v>
      </c>
      <c r="B79">
        <f t="shared" ca="1" si="3"/>
        <v>516</v>
      </c>
      <c r="C79" t="str">
        <f ca="1">IF(A79=G$2,
IF(INDEX(input!B:B,A79)="nop","jmp",
    IF(INDEX(input!B:B,A79)="jmp","nop",INDEX(input!B:B,A79))),
INDEX(input!B:B,A79))</f>
        <v>acc</v>
      </c>
      <c r="D79">
        <f ca="1">INDEX(input!C:C,A79)</f>
        <v>12</v>
      </c>
      <c r="E79" t="b">
        <f ca="1">NOT(ISERROR(VLOOKUP(A79,A$2:A78,1,FALSE)))</f>
        <v>0</v>
      </c>
    </row>
    <row r="80" spans="1:5" x14ac:dyDescent="0.3">
      <c r="A80">
        <f t="shared" ca="1" si="2"/>
        <v>315</v>
      </c>
      <c r="B80">
        <f t="shared" ca="1" si="3"/>
        <v>528</v>
      </c>
      <c r="C80" t="str">
        <f ca="1">IF(A80=G$2,
IF(INDEX(input!B:B,A80)="nop","jmp",
    IF(INDEX(input!B:B,A80)="jmp","nop",INDEX(input!B:B,A80))),
INDEX(input!B:B,A80))</f>
        <v>acc</v>
      </c>
      <c r="D80">
        <f ca="1">INDEX(input!C:C,A80)</f>
        <v>-14</v>
      </c>
      <c r="E80" t="b">
        <f ca="1">NOT(ISERROR(VLOOKUP(A80,A$2:A79,1,FALSE)))</f>
        <v>0</v>
      </c>
    </row>
    <row r="81" spans="1:5" x14ac:dyDescent="0.3">
      <c r="A81">
        <f t="shared" ca="1" si="2"/>
        <v>316</v>
      </c>
      <c r="B81">
        <f t="shared" ca="1" si="3"/>
        <v>514</v>
      </c>
      <c r="C81" t="str">
        <f ca="1">IF(A81=G$2,
IF(INDEX(input!B:B,A81)="nop","jmp",
    IF(INDEX(input!B:B,A81)="jmp","nop",INDEX(input!B:B,A81))),
INDEX(input!B:B,A81))</f>
        <v>acc</v>
      </c>
      <c r="D81">
        <f ca="1">INDEX(input!C:C,A81)</f>
        <v>2</v>
      </c>
      <c r="E81" t="b">
        <f ca="1">NOT(ISERROR(VLOOKUP(A81,A$2:A80,1,FALSE)))</f>
        <v>0</v>
      </c>
    </row>
    <row r="82" spans="1:5" x14ac:dyDescent="0.3">
      <c r="A82">
        <f t="shared" ca="1" si="2"/>
        <v>317</v>
      </c>
      <c r="B82">
        <f t="shared" ca="1" si="3"/>
        <v>516</v>
      </c>
      <c r="C82" t="str">
        <f ca="1">IF(A82=G$2,
IF(INDEX(input!B:B,A82)="nop","jmp",
    IF(INDEX(input!B:B,A82)="jmp","nop",INDEX(input!B:B,A82))),
INDEX(input!B:B,A82))</f>
        <v>jmp</v>
      </c>
      <c r="D82">
        <f ca="1">INDEX(input!C:C,A82)</f>
        <v>197</v>
      </c>
      <c r="E82" t="b">
        <f ca="1">NOT(ISERROR(VLOOKUP(A82,A$2:A81,1,FALSE)))</f>
        <v>0</v>
      </c>
    </row>
    <row r="83" spans="1:5" x14ac:dyDescent="0.3">
      <c r="A83">
        <f t="shared" ca="1" si="2"/>
        <v>514</v>
      </c>
      <c r="B83">
        <f t="shared" ca="1" si="3"/>
        <v>516</v>
      </c>
      <c r="C83" t="str">
        <f ca="1">IF(A83=G$2,
IF(INDEX(input!B:B,A83)="nop","jmp",
    IF(INDEX(input!B:B,A83)="jmp","nop",INDEX(input!B:B,A83))),
INDEX(input!B:B,A83))</f>
        <v>acc</v>
      </c>
      <c r="D83">
        <f ca="1">INDEX(input!C:C,A83)</f>
        <v>27</v>
      </c>
      <c r="E83" t="b">
        <f ca="1">NOT(ISERROR(VLOOKUP(A83,A$2:A82,1,FALSE)))</f>
        <v>0</v>
      </c>
    </row>
    <row r="84" spans="1:5" x14ac:dyDescent="0.3">
      <c r="A84">
        <f t="shared" ca="1" si="2"/>
        <v>515</v>
      </c>
      <c r="B84">
        <f t="shared" ca="1" si="3"/>
        <v>543</v>
      </c>
      <c r="C84" t="str">
        <f ca="1">IF(A84=G$2,
IF(INDEX(input!B:B,A84)="nop","jmp",
    IF(INDEX(input!B:B,A84)="jmp","nop",INDEX(input!B:B,A84))),
INDEX(input!B:B,A84))</f>
        <v>acc</v>
      </c>
      <c r="D84">
        <f ca="1">INDEX(input!C:C,A84)</f>
        <v>37</v>
      </c>
      <c r="E84" t="b">
        <f ca="1">NOT(ISERROR(VLOOKUP(A84,A$2:A83,1,FALSE)))</f>
        <v>0</v>
      </c>
    </row>
    <row r="85" spans="1:5" x14ac:dyDescent="0.3">
      <c r="A85">
        <f t="shared" ca="1" si="2"/>
        <v>516</v>
      </c>
      <c r="B85">
        <f t="shared" ca="1" si="3"/>
        <v>580</v>
      </c>
      <c r="C85" t="str">
        <f ca="1">IF(A85=G$2,
IF(INDEX(input!B:B,A85)="nop","jmp",
    IF(INDEX(input!B:B,A85)="jmp","nop",INDEX(input!B:B,A85))),
INDEX(input!B:B,A85))</f>
        <v>acc</v>
      </c>
      <c r="D85">
        <f ca="1">INDEX(input!C:C,A85)</f>
        <v>-8</v>
      </c>
      <c r="E85" t="b">
        <f ca="1">NOT(ISERROR(VLOOKUP(A85,A$2:A84,1,FALSE)))</f>
        <v>0</v>
      </c>
    </row>
    <row r="86" spans="1:5" x14ac:dyDescent="0.3">
      <c r="A86">
        <f t="shared" ca="1" si="2"/>
        <v>517</v>
      </c>
      <c r="B86">
        <f t="shared" ca="1" si="3"/>
        <v>572</v>
      </c>
      <c r="C86" t="str">
        <f ca="1">IF(A86=G$2,
IF(INDEX(input!B:B,A86)="nop","jmp",
    IF(INDEX(input!B:B,A86)="jmp","nop",INDEX(input!B:B,A86))),
INDEX(input!B:B,A86))</f>
        <v>jmp</v>
      </c>
      <c r="D86">
        <f ca="1">INDEX(input!C:C,A86)</f>
        <v>-268</v>
      </c>
      <c r="E86" t="b">
        <f ca="1">NOT(ISERROR(VLOOKUP(A86,A$2:A85,1,FALSE)))</f>
        <v>0</v>
      </c>
    </row>
    <row r="87" spans="1:5" x14ac:dyDescent="0.3">
      <c r="A87">
        <f t="shared" ca="1" si="2"/>
        <v>249</v>
      </c>
      <c r="B87">
        <f t="shared" ca="1" si="3"/>
        <v>572</v>
      </c>
      <c r="C87" t="str">
        <f ca="1">IF(A87=G$2,
IF(INDEX(input!B:B,A87)="nop","jmp",
    IF(INDEX(input!B:B,A87)="jmp","nop",INDEX(input!B:B,A87))),
INDEX(input!B:B,A87))</f>
        <v>acc</v>
      </c>
      <c r="D87">
        <f ca="1">INDEX(input!C:C,A87)</f>
        <v>6</v>
      </c>
      <c r="E87" t="b">
        <f ca="1">NOT(ISERROR(VLOOKUP(A87,A$2:A86,1,FALSE)))</f>
        <v>0</v>
      </c>
    </row>
    <row r="88" spans="1:5" x14ac:dyDescent="0.3">
      <c r="A88">
        <f t="shared" ca="1" si="2"/>
        <v>250</v>
      </c>
      <c r="B88">
        <f t="shared" ca="1" si="3"/>
        <v>578</v>
      </c>
      <c r="C88" t="str">
        <f ca="1">IF(A88=G$2,
IF(INDEX(input!B:B,A88)="nop","jmp",
    IF(INDEX(input!B:B,A88)="jmp","nop",INDEX(input!B:B,A88))),
INDEX(input!B:B,A88))</f>
        <v>acc</v>
      </c>
      <c r="D88">
        <f ca="1">INDEX(input!C:C,A88)</f>
        <v>22</v>
      </c>
      <c r="E88" t="b">
        <f ca="1">NOT(ISERROR(VLOOKUP(A88,A$2:A87,1,FALSE)))</f>
        <v>0</v>
      </c>
    </row>
    <row r="89" spans="1:5" x14ac:dyDescent="0.3">
      <c r="A89">
        <f t="shared" ca="1" si="2"/>
        <v>251</v>
      </c>
      <c r="B89">
        <f t="shared" ca="1" si="3"/>
        <v>600</v>
      </c>
      <c r="C89" t="str">
        <f ca="1">IF(A89=G$2,
IF(INDEX(input!B:B,A89)="nop","jmp",
    IF(INDEX(input!B:B,A89)="jmp","nop",INDEX(input!B:B,A89))),
INDEX(input!B:B,A89))</f>
        <v>acc</v>
      </c>
      <c r="D89">
        <f ca="1">INDEX(input!C:C,A89)</f>
        <v>17</v>
      </c>
      <c r="E89" t="b">
        <f ca="1">NOT(ISERROR(VLOOKUP(A89,A$2:A88,1,FALSE)))</f>
        <v>0</v>
      </c>
    </row>
    <row r="90" spans="1:5" x14ac:dyDescent="0.3">
      <c r="A90">
        <f t="shared" ca="1" si="2"/>
        <v>252</v>
      </c>
      <c r="B90">
        <f t="shared" ca="1" si="3"/>
        <v>617</v>
      </c>
      <c r="C90" t="str">
        <f ca="1">IF(A90=G$2,
IF(INDEX(input!B:B,A90)="nop","jmp",
    IF(INDEX(input!B:B,A90)="jmp","nop",INDEX(input!B:B,A90))),
INDEX(input!B:B,A90))</f>
        <v>jmp</v>
      </c>
      <c r="D90">
        <f ca="1">INDEX(input!C:C,A90)</f>
        <v>101</v>
      </c>
      <c r="E90" t="b">
        <f ca="1">NOT(ISERROR(VLOOKUP(A90,A$2:A89,1,FALSE)))</f>
        <v>0</v>
      </c>
    </row>
    <row r="91" spans="1:5" x14ac:dyDescent="0.3">
      <c r="A91">
        <f t="shared" ca="1" si="2"/>
        <v>353</v>
      </c>
      <c r="B91">
        <f t="shared" ca="1" si="3"/>
        <v>617</v>
      </c>
      <c r="C91" t="str">
        <f ca="1">IF(A91=G$2,
IF(INDEX(input!B:B,A91)="nop","jmp",
    IF(INDEX(input!B:B,A91)="jmp","nop",INDEX(input!B:B,A91))),
INDEX(input!B:B,A91))</f>
        <v>jmp</v>
      </c>
      <c r="D91">
        <f ca="1">INDEX(input!C:C,A91)</f>
        <v>59</v>
      </c>
      <c r="E91" t="b">
        <f ca="1">NOT(ISERROR(VLOOKUP(A91,A$2:A90,1,FALSE)))</f>
        <v>0</v>
      </c>
    </row>
    <row r="92" spans="1:5" x14ac:dyDescent="0.3">
      <c r="A92">
        <f t="shared" ca="1" si="2"/>
        <v>412</v>
      </c>
      <c r="B92">
        <f t="shared" ca="1" si="3"/>
        <v>617</v>
      </c>
      <c r="C92" t="str">
        <f ca="1">IF(A92=G$2,
IF(INDEX(input!B:B,A92)="nop","jmp",
    IF(INDEX(input!B:B,A92)="jmp","nop",INDEX(input!B:B,A92))),
INDEX(input!B:B,A92))</f>
        <v>nop</v>
      </c>
      <c r="D92">
        <f ca="1">INDEX(input!C:C,A92)</f>
        <v>-399</v>
      </c>
      <c r="E92" t="b">
        <f ca="1">NOT(ISERROR(VLOOKUP(A92,A$2:A91,1,FALSE)))</f>
        <v>0</v>
      </c>
    </row>
    <row r="93" spans="1:5" x14ac:dyDescent="0.3">
      <c r="A93">
        <f t="shared" ca="1" si="2"/>
        <v>413</v>
      </c>
      <c r="B93">
        <f t="shared" ca="1" si="3"/>
        <v>617</v>
      </c>
      <c r="C93" t="str">
        <f ca="1">IF(A93=G$2,
IF(INDEX(input!B:B,A93)="nop","jmp",
    IF(INDEX(input!B:B,A93)="jmp","nop",INDEX(input!B:B,A93))),
INDEX(input!B:B,A93))</f>
        <v>jmp</v>
      </c>
      <c r="D93">
        <f ca="1">INDEX(input!C:C,A93)</f>
        <v>36</v>
      </c>
      <c r="E93" t="b">
        <f ca="1">NOT(ISERROR(VLOOKUP(A93,A$2:A92,1,FALSE)))</f>
        <v>0</v>
      </c>
    </row>
    <row r="94" spans="1:5" x14ac:dyDescent="0.3">
      <c r="A94">
        <f t="shared" ca="1" si="2"/>
        <v>449</v>
      </c>
      <c r="B94">
        <f t="shared" ca="1" si="3"/>
        <v>617</v>
      </c>
      <c r="C94" t="str">
        <f ca="1">IF(A94=G$2,
IF(INDEX(input!B:B,A94)="nop","jmp",
    IF(INDEX(input!B:B,A94)="jmp","nop",INDEX(input!B:B,A94))),
INDEX(input!B:B,A94))</f>
        <v>acc</v>
      </c>
      <c r="D94">
        <f ca="1">INDEX(input!C:C,A94)</f>
        <v>-6</v>
      </c>
      <c r="E94" t="b">
        <f ca="1">NOT(ISERROR(VLOOKUP(A94,A$2:A93,1,FALSE)))</f>
        <v>0</v>
      </c>
    </row>
    <row r="95" spans="1:5" x14ac:dyDescent="0.3">
      <c r="A95">
        <f t="shared" ca="1" si="2"/>
        <v>450</v>
      </c>
      <c r="B95">
        <f t="shared" ca="1" si="3"/>
        <v>611</v>
      </c>
      <c r="C95" t="str">
        <f ca="1">IF(A95=G$2,
IF(INDEX(input!B:B,A95)="nop","jmp",
    IF(INDEX(input!B:B,A95)="jmp","nop",INDEX(input!B:B,A95))),
INDEX(input!B:B,A95))</f>
        <v>jmp</v>
      </c>
      <c r="D95">
        <f ca="1">INDEX(input!C:C,A95)</f>
        <v>-118</v>
      </c>
      <c r="E95" t="b">
        <f ca="1">NOT(ISERROR(VLOOKUP(A95,A$2:A94,1,FALSE)))</f>
        <v>0</v>
      </c>
    </row>
    <row r="96" spans="1:5" x14ac:dyDescent="0.3">
      <c r="A96">
        <f t="shared" ca="1" si="2"/>
        <v>332</v>
      </c>
      <c r="B96">
        <f t="shared" ca="1" si="3"/>
        <v>611</v>
      </c>
      <c r="C96" t="str">
        <f ca="1">IF(A96=G$2,
IF(INDEX(input!B:B,A96)="nop","jmp",
    IF(INDEX(input!B:B,A96)="jmp","nop",INDEX(input!B:B,A96))),
INDEX(input!B:B,A96))</f>
        <v>acc</v>
      </c>
      <c r="D96">
        <f ca="1">INDEX(input!C:C,A96)</f>
        <v>4</v>
      </c>
      <c r="E96" t="b">
        <f ca="1">NOT(ISERROR(VLOOKUP(A96,A$2:A95,1,FALSE)))</f>
        <v>0</v>
      </c>
    </row>
    <row r="97" spans="1:5" x14ac:dyDescent="0.3">
      <c r="A97">
        <f t="shared" ca="1" si="2"/>
        <v>333</v>
      </c>
      <c r="B97">
        <f t="shared" ca="1" si="3"/>
        <v>615</v>
      </c>
      <c r="C97" t="str">
        <f ca="1">IF(A97=G$2,
IF(INDEX(input!B:B,A97)="nop","jmp",
    IF(INDEX(input!B:B,A97)="jmp","nop",INDEX(input!B:B,A97))),
INDEX(input!B:B,A97))</f>
        <v>acc</v>
      </c>
      <c r="D97">
        <f ca="1">INDEX(input!C:C,A97)</f>
        <v>27</v>
      </c>
      <c r="E97" t="b">
        <f ca="1">NOT(ISERROR(VLOOKUP(A97,A$2:A96,1,FALSE)))</f>
        <v>0</v>
      </c>
    </row>
    <row r="98" spans="1:5" x14ac:dyDescent="0.3">
      <c r="A98">
        <f t="shared" ca="1" si="2"/>
        <v>334</v>
      </c>
      <c r="B98">
        <f t="shared" ca="1" si="3"/>
        <v>642</v>
      </c>
      <c r="C98" t="str">
        <f ca="1">IF(A98=G$2,
IF(INDEX(input!B:B,A98)="nop","jmp",
    IF(INDEX(input!B:B,A98)="jmp","nop",INDEX(input!B:B,A98))),
INDEX(input!B:B,A98))</f>
        <v>jmp</v>
      </c>
      <c r="D98">
        <f ca="1">INDEX(input!C:C,A98)</f>
        <v>-184</v>
      </c>
      <c r="E98" t="b">
        <f ca="1">NOT(ISERROR(VLOOKUP(A98,A$2:A97,1,FALSE)))</f>
        <v>0</v>
      </c>
    </row>
    <row r="99" spans="1:5" x14ac:dyDescent="0.3">
      <c r="A99">
        <f t="shared" ca="1" si="2"/>
        <v>150</v>
      </c>
      <c r="B99">
        <f t="shared" ca="1" si="3"/>
        <v>642</v>
      </c>
      <c r="C99" t="str">
        <f ca="1">IF(A99=G$2,
IF(INDEX(input!B:B,A99)="nop","jmp",
    IF(INDEX(input!B:B,A99)="jmp","nop",INDEX(input!B:B,A99))),
INDEX(input!B:B,A99))</f>
        <v>acc</v>
      </c>
      <c r="D99">
        <f ca="1">INDEX(input!C:C,A99)</f>
        <v>16</v>
      </c>
      <c r="E99" t="b">
        <f ca="1">NOT(ISERROR(VLOOKUP(A99,A$2:A98,1,FALSE)))</f>
        <v>0</v>
      </c>
    </row>
    <row r="100" spans="1:5" x14ac:dyDescent="0.3">
      <c r="A100">
        <f t="shared" ca="1" si="2"/>
        <v>151</v>
      </c>
      <c r="B100">
        <f t="shared" ca="1" si="3"/>
        <v>658</v>
      </c>
      <c r="C100" t="str">
        <f ca="1">IF(A100=G$2,
IF(INDEX(input!B:B,A100)="nop","jmp",
    IF(INDEX(input!B:B,A100)="jmp","nop",INDEX(input!B:B,A100))),
INDEX(input!B:B,A100))</f>
        <v>nop</v>
      </c>
      <c r="D100">
        <f ca="1">INDEX(input!C:C,A100)</f>
        <v>43</v>
      </c>
      <c r="E100" t="b">
        <f ca="1">NOT(ISERROR(VLOOKUP(A100,A$2:A99,1,FALSE)))</f>
        <v>0</v>
      </c>
    </row>
    <row r="101" spans="1:5" x14ac:dyDescent="0.3">
      <c r="A101">
        <f t="shared" ca="1" si="2"/>
        <v>152</v>
      </c>
      <c r="B101">
        <f t="shared" ca="1" si="3"/>
        <v>658</v>
      </c>
      <c r="C101" t="str">
        <f ca="1">IF(A101=G$2,
IF(INDEX(input!B:B,A101)="nop","jmp",
    IF(INDEX(input!B:B,A101)="jmp","nop",INDEX(input!B:B,A101))),
INDEX(input!B:B,A101))</f>
        <v>nop</v>
      </c>
      <c r="D101">
        <f ca="1">INDEX(input!C:C,A101)</f>
        <v>85</v>
      </c>
      <c r="E101" t="b">
        <f ca="1">NOT(ISERROR(VLOOKUP(A101,A$2:A100,1,FALSE)))</f>
        <v>0</v>
      </c>
    </row>
    <row r="102" spans="1:5" x14ac:dyDescent="0.3">
      <c r="A102">
        <f t="shared" ca="1" si="2"/>
        <v>153</v>
      </c>
      <c r="B102">
        <f t="shared" ca="1" si="3"/>
        <v>658</v>
      </c>
      <c r="C102" t="str">
        <f ca="1">IF(A102=G$2,
IF(INDEX(input!B:B,A102)="nop","jmp",
    IF(INDEX(input!B:B,A102)="jmp","nop",INDEX(input!B:B,A102))),
INDEX(input!B:B,A102))</f>
        <v>jmp</v>
      </c>
      <c r="D102">
        <f ca="1">INDEX(input!C:C,A102)</f>
        <v>129</v>
      </c>
      <c r="E102" t="b">
        <f ca="1">NOT(ISERROR(VLOOKUP(A102,A$2:A101,1,FALSE)))</f>
        <v>0</v>
      </c>
    </row>
    <row r="103" spans="1:5" x14ac:dyDescent="0.3">
      <c r="A103">
        <f t="shared" ca="1" si="2"/>
        <v>282</v>
      </c>
      <c r="B103">
        <f t="shared" ca="1" si="3"/>
        <v>658</v>
      </c>
      <c r="C103" t="str">
        <f ca="1">IF(A103=G$2,
IF(INDEX(input!B:B,A103)="nop","jmp",
    IF(INDEX(input!B:B,A103)="jmp","nop",INDEX(input!B:B,A103))),
INDEX(input!B:B,A103))</f>
        <v>acc</v>
      </c>
      <c r="D103">
        <f ca="1">INDEX(input!C:C,A103)</f>
        <v>48</v>
      </c>
      <c r="E103" t="b">
        <f ca="1">NOT(ISERROR(VLOOKUP(A103,A$2:A102,1,FALSE)))</f>
        <v>0</v>
      </c>
    </row>
    <row r="104" spans="1:5" x14ac:dyDescent="0.3">
      <c r="A104">
        <f t="shared" ca="1" si="2"/>
        <v>283</v>
      </c>
      <c r="B104">
        <f t="shared" ca="1" si="3"/>
        <v>706</v>
      </c>
      <c r="C104" t="str">
        <f ca="1">IF(A104=G$2,
IF(INDEX(input!B:B,A104)="nop","jmp",
    IF(INDEX(input!B:B,A104)="jmp","nop",INDEX(input!B:B,A104))),
INDEX(input!B:B,A104))</f>
        <v>acc</v>
      </c>
      <c r="D104">
        <f ca="1">INDEX(input!C:C,A104)</f>
        <v>16</v>
      </c>
      <c r="E104" t="b">
        <f ca="1">NOT(ISERROR(VLOOKUP(A104,A$2:A103,1,FALSE)))</f>
        <v>0</v>
      </c>
    </row>
    <row r="105" spans="1:5" x14ac:dyDescent="0.3">
      <c r="A105">
        <f t="shared" ca="1" si="2"/>
        <v>284</v>
      </c>
      <c r="B105">
        <f t="shared" ca="1" si="3"/>
        <v>722</v>
      </c>
      <c r="C105" t="str">
        <f ca="1">IF(A105=G$2,
IF(INDEX(input!B:B,A105)="nop","jmp",
    IF(INDEX(input!B:B,A105)="jmp","nop",INDEX(input!B:B,A105))),
INDEX(input!B:B,A105))</f>
        <v>acc</v>
      </c>
      <c r="D105">
        <f ca="1">INDEX(input!C:C,A105)</f>
        <v>16</v>
      </c>
      <c r="E105" t="b">
        <f ca="1">NOT(ISERROR(VLOOKUP(A105,A$2:A104,1,FALSE)))</f>
        <v>0</v>
      </c>
    </row>
    <row r="106" spans="1:5" x14ac:dyDescent="0.3">
      <c r="A106">
        <f t="shared" ca="1" si="2"/>
        <v>285</v>
      </c>
      <c r="B106">
        <f t="shared" ca="1" si="3"/>
        <v>738</v>
      </c>
      <c r="C106" t="str">
        <f ca="1">IF(A106=G$2,
IF(INDEX(input!B:B,A106)="nop","jmp",
    IF(INDEX(input!B:B,A106)="jmp","nop",INDEX(input!B:B,A106))),
INDEX(input!B:B,A106))</f>
        <v>jmp</v>
      </c>
      <c r="D106">
        <f ca="1">INDEX(input!C:C,A106)</f>
        <v>66</v>
      </c>
      <c r="E106" t="b">
        <f ca="1">NOT(ISERROR(VLOOKUP(A106,A$2:A105,1,FALSE)))</f>
        <v>0</v>
      </c>
    </row>
    <row r="107" spans="1:5" x14ac:dyDescent="0.3">
      <c r="A107">
        <f t="shared" ca="1" si="2"/>
        <v>351</v>
      </c>
      <c r="B107">
        <f t="shared" ca="1" si="3"/>
        <v>738</v>
      </c>
      <c r="C107" t="str">
        <f ca="1">IF(A107=G$2,
IF(INDEX(input!B:B,A107)="nop","jmp",
    IF(INDEX(input!B:B,A107)="jmp","nop",INDEX(input!B:B,A107))),
INDEX(input!B:B,A107))</f>
        <v>jmp</v>
      </c>
      <c r="D107">
        <f ca="1">INDEX(input!C:C,A107)</f>
        <v>217</v>
      </c>
      <c r="E107" t="b">
        <f ca="1">NOT(ISERROR(VLOOKUP(A107,A$2:A106,1,FALSE)))</f>
        <v>0</v>
      </c>
    </row>
    <row r="108" spans="1:5" x14ac:dyDescent="0.3">
      <c r="A108">
        <f t="shared" ca="1" si="2"/>
        <v>568</v>
      </c>
      <c r="B108">
        <f t="shared" ca="1" si="3"/>
        <v>738</v>
      </c>
      <c r="C108" t="str">
        <f ca="1">IF(A108=G$2,
IF(INDEX(input!B:B,A108)="nop","jmp",
    IF(INDEX(input!B:B,A108)="jmp","nop",INDEX(input!B:B,A108))),
INDEX(input!B:B,A108))</f>
        <v>nop</v>
      </c>
      <c r="D108">
        <f ca="1">INDEX(input!C:C,A108)</f>
        <v>-30</v>
      </c>
      <c r="E108" t="b">
        <f ca="1">NOT(ISERROR(VLOOKUP(A108,A$2:A107,1,FALSE)))</f>
        <v>0</v>
      </c>
    </row>
    <row r="109" spans="1:5" x14ac:dyDescent="0.3">
      <c r="A109">
        <f t="shared" ca="1" si="2"/>
        <v>569</v>
      </c>
      <c r="B109">
        <f t="shared" ca="1" si="3"/>
        <v>738</v>
      </c>
      <c r="C109" t="str">
        <f ca="1">IF(A109=G$2,
IF(INDEX(input!B:B,A109)="nop","jmp",
    IF(INDEX(input!B:B,A109)="jmp","nop",INDEX(input!B:B,A109))),
INDEX(input!B:B,A109))</f>
        <v>acc</v>
      </c>
      <c r="D109">
        <f ca="1">INDEX(input!C:C,A109)</f>
        <v>6</v>
      </c>
      <c r="E109" t="b">
        <f ca="1">NOT(ISERROR(VLOOKUP(A109,A$2:A108,1,FALSE)))</f>
        <v>0</v>
      </c>
    </row>
    <row r="110" spans="1:5" x14ac:dyDescent="0.3">
      <c r="A110">
        <f t="shared" ca="1" si="2"/>
        <v>570</v>
      </c>
      <c r="B110">
        <f t="shared" ca="1" si="3"/>
        <v>744</v>
      </c>
      <c r="C110" t="str">
        <f ca="1">IF(A110=G$2,
IF(INDEX(input!B:B,A110)="nop","jmp",
    IF(INDEX(input!B:B,A110)="jmp","nop",INDEX(input!B:B,A110))),
INDEX(input!B:B,A110))</f>
        <v>acc</v>
      </c>
      <c r="D110">
        <f ca="1">INDEX(input!C:C,A110)</f>
        <v>17</v>
      </c>
      <c r="E110" t="b">
        <f ca="1">NOT(ISERROR(VLOOKUP(A110,A$2:A109,1,FALSE)))</f>
        <v>0</v>
      </c>
    </row>
    <row r="111" spans="1:5" x14ac:dyDescent="0.3">
      <c r="A111">
        <f t="shared" ca="1" si="2"/>
        <v>571</v>
      </c>
      <c r="B111">
        <f t="shared" ca="1" si="3"/>
        <v>761</v>
      </c>
      <c r="C111" t="str">
        <f ca="1">IF(A111=G$2,
IF(INDEX(input!B:B,A111)="nop","jmp",
    IF(INDEX(input!B:B,A111)="jmp","nop",INDEX(input!B:B,A111))),
INDEX(input!B:B,A111))</f>
        <v>jmp</v>
      </c>
      <c r="D111">
        <f ca="1">INDEX(input!C:C,A111)</f>
        <v>-311</v>
      </c>
      <c r="E111" t="b">
        <f ca="1">NOT(ISERROR(VLOOKUP(A111,A$2:A110,1,FALSE)))</f>
        <v>0</v>
      </c>
    </row>
    <row r="112" spans="1:5" x14ac:dyDescent="0.3">
      <c r="A112">
        <f t="shared" ca="1" si="2"/>
        <v>260</v>
      </c>
      <c r="B112">
        <f t="shared" ca="1" si="3"/>
        <v>761</v>
      </c>
      <c r="C112" t="str">
        <f ca="1">IF(A112=G$2,
IF(INDEX(input!B:B,A112)="nop","jmp",
    IF(INDEX(input!B:B,A112)="jmp","nop",INDEX(input!B:B,A112))),
INDEX(input!B:B,A112))</f>
        <v>jmp</v>
      </c>
      <c r="D112">
        <f ca="1">INDEX(input!C:C,A112)</f>
        <v>79</v>
      </c>
      <c r="E112" t="b">
        <f ca="1">NOT(ISERROR(VLOOKUP(A112,A$2:A111,1,FALSE)))</f>
        <v>0</v>
      </c>
    </row>
    <row r="113" spans="1:5" x14ac:dyDescent="0.3">
      <c r="A113">
        <f t="shared" ca="1" si="2"/>
        <v>339</v>
      </c>
      <c r="B113">
        <f t="shared" ca="1" si="3"/>
        <v>761</v>
      </c>
      <c r="C113" t="str">
        <f ca="1">IF(A113=G$2,
IF(INDEX(input!B:B,A113)="nop","jmp",
    IF(INDEX(input!B:B,A113)="jmp","nop",INDEX(input!B:B,A113))),
INDEX(input!B:B,A113))</f>
        <v>nop</v>
      </c>
      <c r="D113">
        <f ca="1">INDEX(input!C:C,A113)</f>
        <v>-198</v>
      </c>
      <c r="E113" t="b">
        <f ca="1">NOT(ISERROR(VLOOKUP(A113,A$2:A112,1,FALSE)))</f>
        <v>0</v>
      </c>
    </row>
    <row r="114" spans="1:5" x14ac:dyDescent="0.3">
      <c r="A114">
        <f t="shared" ca="1" si="2"/>
        <v>340</v>
      </c>
      <c r="B114">
        <f t="shared" ca="1" si="3"/>
        <v>761</v>
      </c>
      <c r="C114" t="str">
        <f ca="1">IF(A114=G$2,
IF(INDEX(input!B:B,A114)="nop","jmp",
    IF(INDEX(input!B:B,A114)="jmp","nop",INDEX(input!B:B,A114))),
INDEX(input!B:B,A114))</f>
        <v>jmp</v>
      </c>
      <c r="D114">
        <f ca="1">INDEX(input!C:C,A114)</f>
        <v>-210</v>
      </c>
      <c r="E114" t="b">
        <f ca="1">NOT(ISERROR(VLOOKUP(A114,A$2:A113,1,FALSE)))</f>
        <v>0</v>
      </c>
    </row>
    <row r="115" spans="1:5" x14ac:dyDescent="0.3">
      <c r="A115">
        <f t="shared" ca="1" si="2"/>
        <v>130</v>
      </c>
      <c r="B115">
        <f t="shared" ca="1" si="3"/>
        <v>761</v>
      </c>
      <c r="C115" t="str">
        <f ca="1">IF(A115=G$2,
IF(INDEX(input!B:B,A115)="nop","jmp",
    IF(INDEX(input!B:B,A115)="jmp","nop",INDEX(input!B:B,A115))),
INDEX(input!B:B,A115))</f>
        <v>jmp</v>
      </c>
      <c r="D115">
        <f ca="1">INDEX(input!C:C,A115)</f>
        <v>216</v>
      </c>
      <c r="E115" t="b">
        <f ca="1">NOT(ISERROR(VLOOKUP(A115,A$2:A114,1,FALSE)))</f>
        <v>0</v>
      </c>
    </row>
    <row r="116" spans="1:5" x14ac:dyDescent="0.3">
      <c r="A116">
        <f t="shared" ca="1" si="2"/>
        <v>346</v>
      </c>
      <c r="B116">
        <f t="shared" ca="1" si="3"/>
        <v>761</v>
      </c>
      <c r="C116" t="str">
        <f ca="1">IF(A116=G$2,
IF(INDEX(input!B:B,A116)="nop","jmp",
    IF(INDEX(input!B:B,A116)="jmp","nop",INDEX(input!B:B,A116))),
INDEX(input!B:B,A116))</f>
        <v>nop</v>
      </c>
      <c r="D116">
        <f ca="1">INDEX(input!C:C,A116)</f>
        <v>-81</v>
      </c>
      <c r="E116" t="b">
        <f ca="1">NOT(ISERROR(VLOOKUP(A116,A$2:A115,1,FALSE)))</f>
        <v>0</v>
      </c>
    </row>
    <row r="117" spans="1:5" x14ac:dyDescent="0.3">
      <c r="A117">
        <f t="shared" ca="1" si="2"/>
        <v>347</v>
      </c>
      <c r="B117">
        <f t="shared" ca="1" si="3"/>
        <v>761</v>
      </c>
      <c r="C117" t="str">
        <f ca="1">IF(A117=G$2,
IF(INDEX(input!B:B,A117)="nop","jmp",
    IF(INDEX(input!B:B,A117)="jmp","nop",INDEX(input!B:B,A117))),
INDEX(input!B:B,A117))</f>
        <v>acc</v>
      </c>
      <c r="D117">
        <f ca="1">INDEX(input!C:C,A117)</f>
        <v>39</v>
      </c>
      <c r="E117" t="b">
        <f ca="1">NOT(ISERROR(VLOOKUP(A117,A$2:A116,1,FALSE)))</f>
        <v>0</v>
      </c>
    </row>
    <row r="118" spans="1:5" x14ac:dyDescent="0.3">
      <c r="A118">
        <f t="shared" ca="1" si="2"/>
        <v>348</v>
      </c>
      <c r="B118">
        <f t="shared" ca="1" si="3"/>
        <v>800</v>
      </c>
      <c r="C118" t="str">
        <f ca="1">IF(A118=G$2,
IF(INDEX(input!B:B,A118)="nop","jmp",
    IF(INDEX(input!B:B,A118)="jmp","nop",INDEX(input!B:B,A118))),
INDEX(input!B:B,A118))</f>
        <v>jmp</v>
      </c>
      <c r="D118">
        <f ca="1">INDEX(input!C:C,A118)</f>
        <v>265</v>
      </c>
      <c r="E118" t="b">
        <f ca="1">NOT(ISERROR(VLOOKUP(A118,A$2:A117,1,FALSE)))</f>
        <v>0</v>
      </c>
    </row>
    <row r="119" spans="1:5" x14ac:dyDescent="0.3">
      <c r="A119">
        <f t="shared" ca="1" si="2"/>
        <v>613</v>
      </c>
      <c r="B119">
        <f t="shared" ca="1" si="3"/>
        <v>800</v>
      </c>
      <c r="C119" t="str">
        <f ca="1">IF(A119=G$2,
IF(INDEX(input!B:B,A119)="nop","jmp",
    IF(INDEX(input!B:B,A119)="jmp","nop",INDEX(input!B:B,A119))),
INDEX(input!B:B,A119))</f>
        <v>jmp</v>
      </c>
      <c r="D119">
        <f ca="1">INDEX(input!C:C,A119)</f>
        <v>1</v>
      </c>
      <c r="E119" t="b">
        <f ca="1">NOT(ISERROR(VLOOKUP(A119,A$2:A118,1,FALSE)))</f>
        <v>0</v>
      </c>
    </row>
    <row r="120" spans="1:5" x14ac:dyDescent="0.3">
      <c r="A120">
        <f t="shared" ca="1" si="2"/>
        <v>614</v>
      </c>
      <c r="B120">
        <f t="shared" ca="1" si="3"/>
        <v>800</v>
      </c>
      <c r="C120" t="str">
        <f ca="1">IF(A120=G$2,
IF(INDEX(input!B:B,A120)="nop","jmp",
    IF(INDEX(input!B:B,A120)="jmp","nop",INDEX(input!B:B,A120))),
INDEX(input!B:B,A120))</f>
        <v>acc</v>
      </c>
      <c r="D120">
        <f ca="1">INDEX(input!C:C,A120)</f>
        <v>-17</v>
      </c>
      <c r="E120" t="b">
        <f ca="1">NOT(ISERROR(VLOOKUP(A120,A$2:A119,1,FALSE)))</f>
        <v>0</v>
      </c>
    </row>
    <row r="121" spans="1:5" x14ac:dyDescent="0.3">
      <c r="A121">
        <f t="shared" ca="1" si="2"/>
        <v>615</v>
      </c>
      <c r="B121">
        <f t="shared" ca="1" si="3"/>
        <v>783</v>
      </c>
      <c r="C121" t="str">
        <f ca="1">IF(A121=G$2,
IF(INDEX(input!B:B,A121)="nop","jmp",
    IF(INDEX(input!B:B,A121)="jmp","nop",INDEX(input!B:B,A121))),
INDEX(input!B:B,A121))</f>
        <v>acc</v>
      </c>
      <c r="D121">
        <f ca="1">INDEX(input!C:C,A121)</f>
        <v>3</v>
      </c>
      <c r="E121" t="b">
        <f ca="1">NOT(ISERROR(VLOOKUP(A121,A$2:A120,1,FALSE)))</f>
        <v>0</v>
      </c>
    </row>
    <row r="122" spans="1:5" x14ac:dyDescent="0.3">
      <c r="A122">
        <f t="shared" ca="1" si="2"/>
        <v>616</v>
      </c>
      <c r="B122">
        <f t="shared" ca="1" si="3"/>
        <v>786</v>
      </c>
      <c r="C122" t="str">
        <f ca="1">IF(A122=G$2,
IF(INDEX(input!B:B,A122)="nop","jmp",
    IF(INDEX(input!B:B,A122)="jmp","nop",INDEX(input!B:B,A122))),
INDEX(input!B:B,A122))</f>
        <v>jmp</v>
      </c>
      <c r="D122">
        <f ca="1">INDEX(input!C:C,A122)</f>
        <v>-458</v>
      </c>
      <c r="E122" t="b">
        <f ca="1">NOT(ISERROR(VLOOKUP(A122,A$2:A121,1,FALSE)))</f>
        <v>0</v>
      </c>
    </row>
    <row r="123" spans="1:5" x14ac:dyDescent="0.3">
      <c r="A123">
        <f t="shared" ca="1" si="2"/>
        <v>158</v>
      </c>
      <c r="B123">
        <f t="shared" ca="1" si="3"/>
        <v>786</v>
      </c>
      <c r="C123" t="str">
        <f ca="1">IF(A123=G$2,
IF(INDEX(input!B:B,A123)="nop","jmp",
    IF(INDEX(input!B:B,A123)="jmp","nop",INDEX(input!B:B,A123))),
INDEX(input!B:B,A123))</f>
        <v>acc</v>
      </c>
      <c r="D123">
        <f ca="1">INDEX(input!C:C,A123)</f>
        <v>8</v>
      </c>
      <c r="E123" t="b">
        <f ca="1">NOT(ISERROR(VLOOKUP(A123,A$2:A122,1,FALSE)))</f>
        <v>0</v>
      </c>
    </row>
    <row r="124" spans="1:5" x14ac:dyDescent="0.3">
      <c r="A124">
        <f t="shared" ca="1" si="2"/>
        <v>159</v>
      </c>
      <c r="B124">
        <f t="shared" ca="1" si="3"/>
        <v>794</v>
      </c>
      <c r="C124" t="str">
        <f ca="1">IF(A124=G$2,
IF(INDEX(input!B:B,A124)="nop","jmp",
    IF(INDEX(input!B:B,A124)="jmp","nop",INDEX(input!B:B,A124))),
INDEX(input!B:B,A124))</f>
        <v>acc</v>
      </c>
      <c r="D124">
        <f ca="1">INDEX(input!C:C,A124)</f>
        <v>35</v>
      </c>
      <c r="E124" t="b">
        <f ca="1">NOT(ISERROR(VLOOKUP(A124,A$2:A123,1,FALSE)))</f>
        <v>0</v>
      </c>
    </row>
    <row r="125" spans="1:5" x14ac:dyDescent="0.3">
      <c r="A125">
        <f t="shared" ca="1" si="2"/>
        <v>160</v>
      </c>
      <c r="B125">
        <f t="shared" ca="1" si="3"/>
        <v>829</v>
      </c>
      <c r="C125" t="str">
        <f ca="1">IF(A125=G$2,
IF(INDEX(input!B:B,A125)="nop","jmp",
    IF(INDEX(input!B:B,A125)="jmp","nop",INDEX(input!B:B,A125))),
INDEX(input!B:B,A125))</f>
        <v>jmp</v>
      </c>
      <c r="D125">
        <f ca="1">INDEX(input!C:C,A125)</f>
        <v>1</v>
      </c>
      <c r="E125" t="b">
        <f ca="1">NOT(ISERROR(VLOOKUP(A125,A$2:A124,1,FALSE)))</f>
        <v>0</v>
      </c>
    </row>
    <row r="126" spans="1:5" x14ac:dyDescent="0.3">
      <c r="A126">
        <f t="shared" ca="1" si="2"/>
        <v>161</v>
      </c>
      <c r="B126">
        <f t="shared" ca="1" si="3"/>
        <v>829</v>
      </c>
      <c r="C126" t="str">
        <f ca="1">IF(A126=G$2,
IF(INDEX(input!B:B,A126)="nop","jmp",
    IF(INDEX(input!B:B,A126)="jmp","nop",INDEX(input!B:B,A126))),
INDEX(input!B:B,A126))</f>
        <v>nop</v>
      </c>
      <c r="D126">
        <f ca="1">INDEX(input!C:C,A126)</f>
        <v>264</v>
      </c>
      <c r="E126" t="b">
        <f ca="1">NOT(ISERROR(VLOOKUP(A126,A$2:A125,1,FALSE)))</f>
        <v>0</v>
      </c>
    </row>
    <row r="127" spans="1:5" x14ac:dyDescent="0.3">
      <c r="A127">
        <f t="shared" ca="1" si="2"/>
        <v>162</v>
      </c>
      <c r="B127">
        <f t="shared" ca="1" si="3"/>
        <v>829</v>
      </c>
      <c r="C127" t="str">
        <f ca="1">IF(A127=G$2,
IF(INDEX(input!B:B,A127)="nop","jmp",
    IF(INDEX(input!B:B,A127)="jmp","nop",INDEX(input!B:B,A127))),
INDEX(input!B:B,A127))</f>
        <v>jmp</v>
      </c>
      <c r="D127">
        <f ca="1">INDEX(input!C:C,A127)</f>
        <v>-71</v>
      </c>
      <c r="E127" t="b">
        <f ca="1">NOT(ISERROR(VLOOKUP(A127,A$2:A126,1,FALSE)))</f>
        <v>0</v>
      </c>
    </row>
    <row r="128" spans="1:5" x14ac:dyDescent="0.3">
      <c r="A128">
        <f t="shared" ca="1" si="2"/>
        <v>91</v>
      </c>
      <c r="B128">
        <f t="shared" ca="1" si="3"/>
        <v>829</v>
      </c>
      <c r="C128" t="str">
        <f ca="1">IF(A128=G$2,
IF(INDEX(input!B:B,A128)="nop","jmp",
    IF(INDEX(input!B:B,A128)="jmp","nop",INDEX(input!B:B,A128))),
INDEX(input!B:B,A128))</f>
        <v>acc</v>
      </c>
      <c r="D128">
        <f ca="1">INDEX(input!C:C,A128)</f>
        <v>-16</v>
      </c>
      <c r="E128" t="b">
        <f ca="1">NOT(ISERROR(VLOOKUP(A128,A$2:A127,1,FALSE)))</f>
        <v>0</v>
      </c>
    </row>
    <row r="129" spans="1:5" x14ac:dyDescent="0.3">
      <c r="A129">
        <f t="shared" ca="1" si="2"/>
        <v>92</v>
      </c>
      <c r="B129">
        <f t="shared" ca="1" si="3"/>
        <v>813</v>
      </c>
      <c r="C129" t="str">
        <f ca="1">IF(A129=G$2,
IF(INDEX(input!B:B,A129)="nop","jmp",
    IF(INDEX(input!B:B,A129)="jmp","nop",INDEX(input!B:B,A129))),
INDEX(input!B:B,A129))</f>
        <v>acc</v>
      </c>
      <c r="D129">
        <f ca="1">INDEX(input!C:C,A129)</f>
        <v>6</v>
      </c>
      <c r="E129" t="b">
        <f ca="1">NOT(ISERROR(VLOOKUP(A129,A$2:A128,1,FALSE)))</f>
        <v>0</v>
      </c>
    </row>
    <row r="130" spans="1:5" x14ac:dyDescent="0.3">
      <c r="A130">
        <f t="shared" ca="1" si="2"/>
        <v>93</v>
      </c>
      <c r="B130">
        <f t="shared" ca="1" si="3"/>
        <v>819</v>
      </c>
      <c r="C130" t="str">
        <f ca="1">IF(A130=G$2,
IF(INDEX(input!B:B,A130)="nop","jmp",
    IF(INDEX(input!B:B,A130)="jmp","nop",INDEX(input!B:B,A130))),
INDEX(input!B:B,A130))</f>
        <v>acc</v>
      </c>
      <c r="D130">
        <f ca="1">INDEX(input!C:C,A130)</f>
        <v>18</v>
      </c>
      <c r="E130" t="b">
        <f ca="1">NOT(ISERROR(VLOOKUP(A130,A$2:A129,1,FALSE)))</f>
        <v>0</v>
      </c>
    </row>
    <row r="131" spans="1:5" x14ac:dyDescent="0.3">
      <c r="A131">
        <f t="shared" ca="1" si="2"/>
        <v>94</v>
      </c>
      <c r="B131">
        <f t="shared" ca="1" si="3"/>
        <v>837</v>
      </c>
      <c r="C131" t="str">
        <f ca="1">IF(A131=G$2,
IF(INDEX(input!B:B,A131)="nop","jmp",
    IF(INDEX(input!B:B,A131)="jmp","nop",INDEX(input!B:B,A131))),
INDEX(input!B:B,A131))</f>
        <v>jmp</v>
      </c>
      <c r="D131">
        <f ca="1">INDEX(input!C:C,A131)</f>
        <v>-51</v>
      </c>
      <c r="E131" t="b">
        <f ca="1">NOT(ISERROR(VLOOKUP(A131,A$2:A130,1,FALSE)))</f>
        <v>0</v>
      </c>
    </row>
    <row r="132" spans="1:5" x14ac:dyDescent="0.3">
      <c r="A132">
        <f t="shared" ref="A132:A195" ca="1" si="4">IF(C131="jmp",A131+D131,A131+1)</f>
        <v>43</v>
      </c>
      <c r="B132">
        <f t="shared" ref="B132:B195" ca="1" si="5">IF(C131="acc",B131+D131,B131)</f>
        <v>837</v>
      </c>
      <c r="C132" t="str">
        <f ca="1">IF(A132=G$2,
IF(INDEX(input!B:B,A132)="nop","jmp",
    IF(INDEX(input!B:B,A132)="jmp","nop",INDEX(input!B:B,A132))),
INDEX(input!B:B,A132))</f>
        <v>jmp</v>
      </c>
      <c r="D132">
        <f ca="1">INDEX(input!C:C,A132)</f>
        <v>245</v>
      </c>
      <c r="E132" t="b">
        <f ca="1">NOT(ISERROR(VLOOKUP(A132,A$2:A131,1,FALSE)))</f>
        <v>0</v>
      </c>
    </row>
    <row r="133" spans="1:5" x14ac:dyDescent="0.3">
      <c r="A133">
        <f t="shared" ca="1" si="4"/>
        <v>288</v>
      </c>
      <c r="B133">
        <f t="shared" ca="1" si="5"/>
        <v>837</v>
      </c>
      <c r="C133" t="str">
        <f ca="1">IF(A133=G$2,
IF(INDEX(input!B:B,A133)="nop","jmp",
    IF(INDEX(input!B:B,A133)="jmp","nop",INDEX(input!B:B,A133))),
INDEX(input!B:B,A133))</f>
        <v>acc</v>
      </c>
      <c r="D133">
        <f ca="1">INDEX(input!C:C,A133)</f>
        <v>16</v>
      </c>
      <c r="E133" t="b">
        <f ca="1">NOT(ISERROR(VLOOKUP(A133,A$2:A132,1,FALSE)))</f>
        <v>0</v>
      </c>
    </row>
    <row r="134" spans="1:5" x14ac:dyDescent="0.3">
      <c r="A134">
        <f t="shared" ca="1" si="4"/>
        <v>289</v>
      </c>
      <c r="B134">
        <f t="shared" ca="1" si="5"/>
        <v>853</v>
      </c>
      <c r="C134" t="str">
        <f ca="1">IF(A134=G$2,
IF(INDEX(input!B:B,A134)="nop","jmp",
    IF(INDEX(input!B:B,A134)="jmp","nop",INDEX(input!B:B,A134))),
INDEX(input!B:B,A134))</f>
        <v>nop</v>
      </c>
      <c r="D134">
        <f ca="1">INDEX(input!C:C,A134)</f>
        <v>-202</v>
      </c>
      <c r="E134" t="b">
        <f ca="1">NOT(ISERROR(VLOOKUP(A134,A$2:A133,1,FALSE)))</f>
        <v>0</v>
      </c>
    </row>
    <row r="135" spans="1:5" x14ac:dyDescent="0.3">
      <c r="A135">
        <f t="shared" ca="1" si="4"/>
        <v>290</v>
      </c>
      <c r="B135">
        <f t="shared" ca="1" si="5"/>
        <v>853</v>
      </c>
      <c r="C135" t="str">
        <f ca="1">IF(A135=G$2,
IF(INDEX(input!B:B,A135)="nop","jmp",
    IF(INDEX(input!B:B,A135)="jmp","nop",INDEX(input!B:B,A135))),
INDEX(input!B:B,A135))</f>
        <v>acc</v>
      </c>
      <c r="D135">
        <f ca="1">INDEX(input!C:C,A135)</f>
        <v>30</v>
      </c>
      <c r="E135" t="b">
        <f ca="1">NOT(ISERROR(VLOOKUP(A135,A$2:A134,1,FALSE)))</f>
        <v>0</v>
      </c>
    </row>
    <row r="136" spans="1:5" x14ac:dyDescent="0.3">
      <c r="A136">
        <f t="shared" ca="1" si="4"/>
        <v>291</v>
      </c>
      <c r="B136">
        <f t="shared" ca="1" si="5"/>
        <v>883</v>
      </c>
      <c r="C136" t="str">
        <f ca="1">IF(A136=G$2,
IF(INDEX(input!B:B,A136)="nop","jmp",
    IF(INDEX(input!B:B,A136)="jmp","nop",INDEX(input!B:B,A136))),
INDEX(input!B:B,A136))</f>
        <v>jmp</v>
      </c>
      <c r="D136">
        <f ca="1">INDEX(input!C:C,A136)</f>
        <v>306</v>
      </c>
      <c r="E136" t="b">
        <f ca="1">NOT(ISERROR(VLOOKUP(A136,A$2:A135,1,FALSE)))</f>
        <v>0</v>
      </c>
    </row>
    <row r="137" spans="1:5" x14ac:dyDescent="0.3">
      <c r="A137">
        <f t="shared" ca="1" si="4"/>
        <v>597</v>
      </c>
      <c r="B137">
        <f t="shared" ca="1" si="5"/>
        <v>883</v>
      </c>
      <c r="C137" t="str">
        <f ca="1">IF(A137=G$2,
IF(INDEX(input!B:B,A137)="nop","jmp",
    IF(INDEX(input!B:B,A137)="jmp","nop",INDEX(input!B:B,A137))),
INDEX(input!B:B,A137))</f>
        <v>jmp</v>
      </c>
      <c r="D137">
        <f ca="1">INDEX(input!C:C,A137)</f>
        <v>-51</v>
      </c>
      <c r="E137" t="b">
        <f ca="1">NOT(ISERROR(VLOOKUP(A137,A$2:A136,1,FALSE)))</f>
        <v>0</v>
      </c>
    </row>
    <row r="138" spans="1:5" x14ac:dyDescent="0.3">
      <c r="A138">
        <f t="shared" ca="1" si="4"/>
        <v>546</v>
      </c>
      <c r="B138">
        <f t="shared" ca="1" si="5"/>
        <v>883</v>
      </c>
      <c r="C138" t="str">
        <f ca="1">IF(A138=G$2,
IF(INDEX(input!B:B,A138)="nop","jmp",
    IF(INDEX(input!B:B,A138)="jmp","nop",INDEX(input!B:B,A138))),
INDEX(input!B:B,A138))</f>
        <v>nop</v>
      </c>
      <c r="D138">
        <f ca="1">INDEX(input!C:C,A138)</f>
        <v>-382</v>
      </c>
      <c r="E138" t="b">
        <f ca="1">NOT(ISERROR(VLOOKUP(A138,A$2:A137,1,FALSE)))</f>
        <v>0</v>
      </c>
    </row>
    <row r="139" spans="1:5" x14ac:dyDescent="0.3">
      <c r="A139">
        <f t="shared" ca="1" si="4"/>
        <v>547</v>
      </c>
      <c r="B139">
        <f t="shared" ca="1" si="5"/>
        <v>883</v>
      </c>
      <c r="C139" t="str">
        <f ca="1">IF(A139=G$2,
IF(INDEX(input!B:B,A139)="nop","jmp",
    IF(INDEX(input!B:B,A139)="jmp","nop",INDEX(input!B:B,A139))),
INDEX(input!B:B,A139))</f>
        <v>acc</v>
      </c>
      <c r="D139">
        <f ca="1">INDEX(input!C:C,A139)</f>
        <v>39</v>
      </c>
      <c r="E139" t="b">
        <f ca="1">NOT(ISERROR(VLOOKUP(A139,A$2:A138,1,FALSE)))</f>
        <v>0</v>
      </c>
    </row>
    <row r="140" spans="1:5" x14ac:dyDescent="0.3">
      <c r="A140">
        <f t="shared" ca="1" si="4"/>
        <v>548</v>
      </c>
      <c r="B140">
        <f t="shared" ca="1" si="5"/>
        <v>922</v>
      </c>
      <c r="C140" t="str">
        <f ca="1">IF(A140=G$2,
IF(INDEX(input!B:B,A140)="nop","jmp",
    IF(INDEX(input!B:B,A140)="jmp","nop",INDEX(input!B:B,A140))),
INDEX(input!B:B,A140))</f>
        <v>nop</v>
      </c>
      <c r="D140">
        <f ca="1">INDEX(input!C:C,A140)</f>
        <v>-44</v>
      </c>
      <c r="E140" t="b">
        <f ca="1">NOT(ISERROR(VLOOKUP(A140,A$2:A139,1,FALSE)))</f>
        <v>0</v>
      </c>
    </row>
    <row r="141" spans="1:5" x14ac:dyDescent="0.3">
      <c r="A141">
        <f t="shared" ca="1" si="4"/>
        <v>549</v>
      </c>
      <c r="B141">
        <f t="shared" ca="1" si="5"/>
        <v>922</v>
      </c>
      <c r="C141" t="str">
        <f ca="1">IF(A141=G$2,
IF(INDEX(input!B:B,A141)="nop","jmp",
    IF(INDEX(input!B:B,A141)="jmp","nop",INDEX(input!B:B,A141))),
INDEX(input!B:B,A141))</f>
        <v>acc</v>
      </c>
      <c r="D141">
        <f ca="1">INDEX(input!C:C,A141)</f>
        <v>19</v>
      </c>
      <c r="E141" t="b">
        <f ca="1">NOT(ISERROR(VLOOKUP(A141,A$2:A140,1,FALSE)))</f>
        <v>0</v>
      </c>
    </row>
    <row r="142" spans="1:5" x14ac:dyDescent="0.3">
      <c r="A142">
        <f t="shared" ca="1" si="4"/>
        <v>550</v>
      </c>
      <c r="B142">
        <f t="shared" ca="1" si="5"/>
        <v>941</v>
      </c>
      <c r="C142" t="str">
        <f ca="1">IF(A142=G$2,
IF(INDEX(input!B:B,A142)="nop","jmp",
    IF(INDEX(input!B:B,A142)="jmp","nop",INDEX(input!B:B,A142))),
INDEX(input!B:B,A142))</f>
        <v>jmp</v>
      </c>
      <c r="D142">
        <f ca="1">INDEX(input!C:C,A142)</f>
        <v>-97</v>
      </c>
      <c r="E142" t="b">
        <f ca="1">NOT(ISERROR(VLOOKUP(A142,A$2:A141,1,FALSE)))</f>
        <v>0</v>
      </c>
    </row>
    <row r="143" spans="1:5" x14ac:dyDescent="0.3">
      <c r="A143">
        <f t="shared" ca="1" si="4"/>
        <v>453</v>
      </c>
      <c r="B143">
        <f t="shared" ca="1" si="5"/>
        <v>941</v>
      </c>
      <c r="C143" t="str">
        <f ca="1">IF(A143=G$2,
IF(INDEX(input!B:B,A143)="nop","jmp",
    IF(INDEX(input!B:B,A143)="jmp","nop",INDEX(input!B:B,A143))),
INDEX(input!B:B,A143))</f>
        <v>acc</v>
      </c>
      <c r="D143">
        <f ca="1">INDEX(input!C:C,A143)</f>
        <v>28</v>
      </c>
      <c r="E143" t="b">
        <f ca="1">NOT(ISERROR(VLOOKUP(A143,A$2:A142,1,FALSE)))</f>
        <v>0</v>
      </c>
    </row>
    <row r="144" spans="1:5" x14ac:dyDescent="0.3">
      <c r="A144">
        <f t="shared" ca="1" si="4"/>
        <v>454</v>
      </c>
      <c r="B144">
        <f t="shared" ca="1" si="5"/>
        <v>969</v>
      </c>
      <c r="C144" t="str">
        <f ca="1">IF(A144=G$2,
IF(INDEX(input!B:B,A144)="nop","jmp",
    IF(INDEX(input!B:B,A144)="jmp","nop",INDEX(input!B:B,A144))),
INDEX(input!B:B,A144))</f>
        <v>acc</v>
      </c>
      <c r="D144">
        <f ca="1">INDEX(input!C:C,A144)</f>
        <v>14</v>
      </c>
      <c r="E144" t="b">
        <f ca="1">NOT(ISERROR(VLOOKUP(A144,A$2:A143,1,FALSE)))</f>
        <v>0</v>
      </c>
    </row>
    <row r="145" spans="1:5" x14ac:dyDescent="0.3">
      <c r="A145">
        <f t="shared" ca="1" si="4"/>
        <v>455</v>
      </c>
      <c r="B145">
        <f t="shared" ca="1" si="5"/>
        <v>983</v>
      </c>
      <c r="C145" t="str">
        <f ca="1">IF(A145=G$2,
IF(INDEX(input!B:B,A145)="nop","jmp",
    IF(INDEX(input!B:B,A145)="jmp","nop",INDEX(input!B:B,A145))),
INDEX(input!B:B,A145))</f>
        <v>acc</v>
      </c>
      <c r="D145">
        <f ca="1">INDEX(input!C:C,A145)</f>
        <v>4</v>
      </c>
      <c r="E145" t="b">
        <f ca="1">NOT(ISERROR(VLOOKUP(A145,A$2:A144,1,FALSE)))</f>
        <v>0</v>
      </c>
    </row>
    <row r="146" spans="1:5" x14ac:dyDescent="0.3">
      <c r="A146">
        <f t="shared" ca="1" si="4"/>
        <v>456</v>
      </c>
      <c r="B146">
        <f t="shared" ca="1" si="5"/>
        <v>987</v>
      </c>
      <c r="C146" t="str">
        <f ca="1">IF(A146=G$2,
IF(INDEX(input!B:B,A146)="nop","jmp",
    IF(INDEX(input!B:B,A146)="jmp","nop",INDEX(input!B:B,A146))),
INDEX(input!B:B,A146))</f>
        <v>acc</v>
      </c>
      <c r="D146">
        <f ca="1">INDEX(input!C:C,A146)</f>
        <v>41</v>
      </c>
      <c r="E146" t="b">
        <f ca="1">NOT(ISERROR(VLOOKUP(A146,A$2:A145,1,FALSE)))</f>
        <v>0</v>
      </c>
    </row>
    <row r="147" spans="1:5" x14ac:dyDescent="0.3">
      <c r="A147">
        <f t="shared" ca="1" si="4"/>
        <v>457</v>
      </c>
      <c r="B147">
        <f t="shared" ca="1" si="5"/>
        <v>1028</v>
      </c>
      <c r="C147" t="str">
        <f ca="1">IF(A147=G$2,
IF(INDEX(input!B:B,A147)="nop","jmp",
    IF(INDEX(input!B:B,A147)="jmp","nop",INDEX(input!B:B,A147))),
INDEX(input!B:B,A147))</f>
        <v>jmp</v>
      </c>
      <c r="D147">
        <f ca="1">INDEX(input!C:C,A147)</f>
        <v>161</v>
      </c>
      <c r="E147" t="b">
        <f ca="1">NOT(ISERROR(VLOOKUP(A147,A$2:A146,1,FALSE)))</f>
        <v>0</v>
      </c>
    </row>
    <row r="148" spans="1:5" x14ac:dyDescent="0.3">
      <c r="A148">
        <f t="shared" ca="1" si="4"/>
        <v>618</v>
      </c>
      <c r="B148">
        <f t="shared" ca="1" si="5"/>
        <v>1028</v>
      </c>
      <c r="C148" t="str">
        <f ca="1">IF(A148=G$2,
IF(INDEX(input!B:B,A148)="nop","jmp",
    IF(INDEX(input!B:B,A148)="jmp","nop",INDEX(input!B:B,A148))),
INDEX(input!B:B,A148))</f>
        <v>jmp</v>
      </c>
      <c r="D148">
        <f ca="1">INDEX(input!C:C,A148)</f>
        <v>1</v>
      </c>
      <c r="E148" t="b">
        <f ca="1">NOT(ISERROR(VLOOKUP(A148,A$2:A147,1,FALSE)))</f>
        <v>0</v>
      </c>
    </row>
    <row r="149" spans="1:5" x14ac:dyDescent="0.3">
      <c r="A149">
        <f t="shared" ca="1" si="4"/>
        <v>619</v>
      </c>
      <c r="B149">
        <f t="shared" ca="1" si="5"/>
        <v>1028</v>
      </c>
      <c r="C149" t="str">
        <f ca="1">IF(A149=G$2,
IF(INDEX(input!B:B,A149)="nop","jmp",
    IF(INDEX(input!B:B,A149)="jmp","nop",INDEX(input!B:B,A149))),
INDEX(input!B:B,A149))</f>
        <v>acc</v>
      </c>
      <c r="D149">
        <f ca="1">INDEX(input!C:C,A149)</f>
        <v>-16</v>
      </c>
      <c r="E149" t="b">
        <f ca="1">NOT(ISERROR(VLOOKUP(A149,A$2:A148,1,FALSE)))</f>
        <v>0</v>
      </c>
    </row>
    <row r="150" spans="1:5" x14ac:dyDescent="0.3">
      <c r="A150">
        <f t="shared" ca="1" si="4"/>
        <v>620</v>
      </c>
      <c r="B150">
        <f t="shared" ca="1" si="5"/>
        <v>1012</v>
      </c>
      <c r="C150" t="str">
        <f ca="1">IF(A150=G$2,
IF(INDEX(input!B:B,A150)="nop","jmp",
    IF(INDEX(input!B:B,A150)="jmp","nop",INDEX(input!B:B,A150))),
INDEX(input!B:B,A150))</f>
        <v>jmp</v>
      </c>
      <c r="D150">
        <f ca="1">INDEX(input!C:C,A150)</f>
        <v>-479</v>
      </c>
      <c r="E150" t="b">
        <f ca="1">NOT(ISERROR(VLOOKUP(A150,A$2:A149,1,FALSE)))</f>
        <v>0</v>
      </c>
    </row>
    <row r="151" spans="1:5" x14ac:dyDescent="0.3">
      <c r="A151">
        <f t="shared" ca="1" si="4"/>
        <v>141</v>
      </c>
      <c r="B151">
        <f t="shared" ca="1" si="5"/>
        <v>1012</v>
      </c>
      <c r="C151" t="str">
        <f ca="1">IF(A151=G$2,
IF(INDEX(input!B:B,A151)="nop","jmp",
    IF(INDEX(input!B:B,A151)="jmp","nop",INDEX(input!B:B,A151))),
INDEX(input!B:B,A151))</f>
        <v>jmp</v>
      </c>
      <c r="D151">
        <f ca="1">INDEX(input!C:C,A151)</f>
        <v>182</v>
      </c>
      <c r="E151" t="b">
        <f ca="1">NOT(ISERROR(VLOOKUP(A151,A$2:A150,1,FALSE)))</f>
        <v>0</v>
      </c>
    </row>
    <row r="152" spans="1:5" x14ac:dyDescent="0.3">
      <c r="A152">
        <f t="shared" ca="1" si="4"/>
        <v>323</v>
      </c>
      <c r="B152">
        <f t="shared" ca="1" si="5"/>
        <v>1012</v>
      </c>
      <c r="C152" t="str">
        <f ca="1">IF(A152=G$2,
IF(INDEX(input!B:B,A152)="nop","jmp",
    IF(INDEX(input!B:B,A152)="jmp","nop",INDEX(input!B:B,A152))),
INDEX(input!B:B,A152))</f>
        <v>acc</v>
      </c>
      <c r="D152">
        <f ca="1">INDEX(input!C:C,A152)</f>
        <v>17</v>
      </c>
      <c r="E152" t="b">
        <f ca="1">NOT(ISERROR(VLOOKUP(A152,A$2:A151,1,FALSE)))</f>
        <v>0</v>
      </c>
    </row>
    <row r="153" spans="1:5" x14ac:dyDescent="0.3">
      <c r="A153">
        <f t="shared" ca="1" si="4"/>
        <v>324</v>
      </c>
      <c r="B153">
        <f t="shared" ca="1" si="5"/>
        <v>1029</v>
      </c>
      <c r="C153" t="str">
        <f ca="1">IF(A153=G$2,
IF(INDEX(input!B:B,A153)="nop","jmp",
    IF(INDEX(input!B:B,A153)="jmp","nop",INDEX(input!B:B,A153))),
INDEX(input!B:B,A153))</f>
        <v>acc</v>
      </c>
      <c r="D153">
        <f ca="1">INDEX(input!C:C,A153)</f>
        <v>43</v>
      </c>
      <c r="E153" t="b">
        <f ca="1">NOT(ISERROR(VLOOKUP(A153,A$2:A152,1,FALSE)))</f>
        <v>0</v>
      </c>
    </row>
    <row r="154" spans="1:5" x14ac:dyDescent="0.3">
      <c r="A154">
        <f t="shared" ca="1" si="4"/>
        <v>325</v>
      </c>
      <c r="B154">
        <f t="shared" ca="1" si="5"/>
        <v>1072</v>
      </c>
      <c r="C154" t="str">
        <f ca="1">IF(A154=G$2,
IF(INDEX(input!B:B,A154)="nop","jmp",
    IF(INDEX(input!B:B,A154)="jmp","nop",INDEX(input!B:B,A154))),
INDEX(input!B:B,A154))</f>
        <v>acc</v>
      </c>
      <c r="D154">
        <f ca="1">INDEX(input!C:C,A154)</f>
        <v>-9</v>
      </c>
      <c r="E154" t="b">
        <f ca="1">NOT(ISERROR(VLOOKUP(A154,A$2:A153,1,FALSE)))</f>
        <v>0</v>
      </c>
    </row>
    <row r="155" spans="1:5" x14ac:dyDescent="0.3">
      <c r="A155">
        <f t="shared" ca="1" si="4"/>
        <v>326</v>
      </c>
      <c r="B155">
        <f t="shared" ca="1" si="5"/>
        <v>1063</v>
      </c>
      <c r="C155" t="str">
        <f ca="1">IF(A155=G$2,
IF(INDEX(input!B:B,A155)="nop","jmp",
    IF(INDEX(input!B:B,A155)="jmp","nop",INDEX(input!B:B,A155))),
INDEX(input!B:B,A155))</f>
        <v>jmp</v>
      </c>
      <c r="D155">
        <f ca="1">INDEX(input!C:C,A155)</f>
        <v>-105</v>
      </c>
      <c r="E155" t="b">
        <f ca="1">NOT(ISERROR(VLOOKUP(A155,A$2:A154,1,FALSE)))</f>
        <v>0</v>
      </c>
    </row>
    <row r="156" spans="1:5" x14ac:dyDescent="0.3">
      <c r="A156">
        <f t="shared" ca="1" si="4"/>
        <v>221</v>
      </c>
      <c r="B156">
        <f t="shared" ca="1" si="5"/>
        <v>1063</v>
      </c>
      <c r="C156" t="str">
        <f ca="1">IF(A156=G$2,
IF(INDEX(input!B:B,A156)="nop","jmp",
    IF(INDEX(input!B:B,A156)="jmp","nop",INDEX(input!B:B,A156))),
INDEX(input!B:B,A156))</f>
        <v>acc</v>
      </c>
      <c r="D156">
        <f ca="1">INDEX(input!C:C,A156)</f>
        <v>49</v>
      </c>
      <c r="E156" t="b">
        <f ca="1">NOT(ISERROR(VLOOKUP(A156,A$2:A155,1,FALSE)))</f>
        <v>0</v>
      </c>
    </row>
    <row r="157" spans="1:5" x14ac:dyDescent="0.3">
      <c r="A157">
        <f t="shared" ca="1" si="4"/>
        <v>222</v>
      </c>
      <c r="B157">
        <f t="shared" ca="1" si="5"/>
        <v>1112</v>
      </c>
      <c r="C157" t="str">
        <f ca="1">IF(A157=G$2,
IF(INDEX(input!B:B,A157)="nop","jmp",
    IF(INDEX(input!B:B,A157)="jmp","nop",INDEX(input!B:B,A157))),
INDEX(input!B:B,A157))</f>
        <v>acc</v>
      </c>
      <c r="D157">
        <f ca="1">INDEX(input!C:C,A157)</f>
        <v>-12</v>
      </c>
      <c r="E157" t="b">
        <f ca="1">NOT(ISERROR(VLOOKUP(A157,A$2:A156,1,FALSE)))</f>
        <v>0</v>
      </c>
    </row>
    <row r="158" spans="1:5" x14ac:dyDescent="0.3">
      <c r="A158">
        <f t="shared" ca="1" si="4"/>
        <v>223</v>
      </c>
      <c r="B158">
        <f t="shared" ca="1" si="5"/>
        <v>1100</v>
      </c>
      <c r="C158" t="str">
        <f ca="1">IF(A158=G$2,
IF(INDEX(input!B:B,A158)="nop","jmp",
    IF(INDEX(input!B:B,A158)="jmp","nop",INDEX(input!B:B,A158))),
INDEX(input!B:B,A158))</f>
        <v>jmp</v>
      </c>
      <c r="D158">
        <f ca="1">INDEX(input!C:C,A158)</f>
        <v>42</v>
      </c>
      <c r="E158" t="b">
        <f ca="1">NOT(ISERROR(VLOOKUP(A158,A$2:A157,1,FALSE)))</f>
        <v>0</v>
      </c>
    </row>
    <row r="159" spans="1:5" x14ac:dyDescent="0.3">
      <c r="A159">
        <f t="shared" ca="1" si="4"/>
        <v>265</v>
      </c>
      <c r="B159">
        <f t="shared" ca="1" si="5"/>
        <v>1100</v>
      </c>
      <c r="C159" t="str">
        <f ca="1">IF(A159=G$2,
IF(INDEX(input!B:B,A159)="nop","jmp",
    IF(INDEX(input!B:B,A159)="jmp","nop",INDEX(input!B:B,A159))),
INDEX(input!B:B,A159))</f>
        <v>acc</v>
      </c>
      <c r="D159">
        <f ca="1">INDEX(input!C:C,A159)</f>
        <v>-2</v>
      </c>
      <c r="E159" t="b">
        <f ca="1">NOT(ISERROR(VLOOKUP(A159,A$2:A158,1,FALSE)))</f>
        <v>0</v>
      </c>
    </row>
    <row r="160" spans="1:5" x14ac:dyDescent="0.3">
      <c r="A160">
        <f t="shared" ca="1" si="4"/>
        <v>266</v>
      </c>
      <c r="B160">
        <f t="shared" ca="1" si="5"/>
        <v>1098</v>
      </c>
      <c r="C160" t="str">
        <f ca="1">IF(A160=G$2,
IF(INDEX(input!B:B,A160)="nop","jmp",
    IF(INDEX(input!B:B,A160)="jmp","nop",INDEX(input!B:B,A160))),
INDEX(input!B:B,A160))</f>
        <v>acc</v>
      </c>
      <c r="D160">
        <f ca="1">INDEX(input!C:C,A160)</f>
        <v>36</v>
      </c>
      <c r="E160" t="b">
        <f ca="1">NOT(ISERROR(VLOOKUP(A160,A$2:A159,1,FALSE)))</f>
        <v>0</v>
      </c>
    </row>
    <row r="161" spans="1:5" x14ac:dyDescent="0.3">
      <c r="A161">
        <f t="shared" ca="1" si="4"/>
        <v>267</v>
      </c>
      <c r="B161">
        <f t="shared" ca="1" si="5"/>
        <v>1134</v>
      </c>
      <c r="C161" t="str">
        <f ca="1">IF(A161=G$2,
IF(INDEX(input!B:B,A161)="nop","jmp",
    IF(INDEX(input!B:B,A161)="jmp","nop",INDEX(input!B:B,A161))),
INDEX(input!B:B,A161))</f>
        <v>jmp</v>
      </c>
      <c r="D161">
        <f ca="1">INDEX(input!C:C,A161)</f>
        <v>-30</v>
      </c>
      <c r="E161" t="b">
        <f ca="1">NOT(ISERROR(VLOOKUP(A161,A$2:A160,1,FALSE)))</f>
        <v>0</v>
      </c>
    </row>
    <row r="162" spans="1:5" x14ac:dyDescent="0.3">
      <c r="A162">
        <f t="shared" ca="1" si="4"/>
        <v>237</v>
      </c>
      <c r="B162">
        <f t="shared" ca="1" si="5"/>
        <v>1134</v>
      </c>
      <c r="C162" t="str">
        <f ca="1">IF(A162=G$2,
IF(INDEX(input!B:B,A162)="nop","jmp",
    IF(INDEX(input!B:B,A162)="jmp","nop",INDEX(input!B:B,A162))),
INDEX(input!B:B,A162))</f>
        <v>jmp</v>
      </c>
      <c r="D162">
        <f ca="1">INDEX(input!C:C,A162)</f>
        <v>-200</v>
      </c>
      <c r="E162" t="b">
        <f ca="1">NOT(ISERROR(VLOOKUP(A162,A$2:A161,1,FALSE)))</f>
        <v>0</v>
      </c>
    </row>
    <row r="163" spans="1:5" x14ac:dyDescent="0.3">
      <c r="A163">
        <f t="shared" ca="1" si="4"/>
        <v>37</v>
      </c>
      <c r="B163">
        <f t="shared" ca="1" si="5"/>
        <v>1134</v>
      </c>
      <c r="C163" t="str">
        <f ca="1">IF(A163=G$2,
IF(INDEX(input!B:B,A163)="nop","jmp",
    IF(INDEX(input!B:B,A163)="jmp","nop",INDEX(input!B:B,A163))),
INDEX(input!B:B,A163))</f>
        <v>acc</v>
      </c>
      <c r="D163">
        <f ca="1">INDEX(input!C:C,A163)</f>
        <v>11</v>
      </c>
      <c r="E163" t="b">
        <f ca="1">NOT(ISERROR(VLOOKUP(A163,A$2:A162,1,FALSE)))</f>
        <v>0</v>
      </c>
    </row>
    <row r="164" spans="1:5" x14ac:dyDescent="0.3">
      <c r="A164">
        <f t="shared" ca="1" si="4"/>
        <v>38</v>
      </c>
      <c r="B164">
        <f t="shared" ca="1" si="5"/>
        <v>1145</v>
      </c>
      <c r="C164" t="str">
        <f ca="1">IF(A164=G$2,
IF(INDEX(input!B:B,A164)="nop","jmp",
    IF(INDEX(input!B:B,A164)="jmp","nop",INDEX(input!B:B,A164))),
INDEX(input!B:B,A164))</f>
        <v>jmp</v>
      </c>
      <c r="D164">
        <f ca="1">INDEX(input!C:C,A164)</f>
        <v>241</v>
      </c>
      <c r="E164" t="b">
        <f ca="1">NOT(ISERROR(VLOOKUP(A164,A$2:A163,1,FALSE)))</f>
        <v>0</v>
      </c>
    </row>
    <row r="165" spans="1:5" x14ac:dyDescent="0.3">
      <c r="A165">
        <f t="shared" ca="1" si="4"/>
        <v>279</v>
      </c>
      <c r="B165">
        <f t="shared" ca="1" si="5"/>
        <v>1145</v>
      </c>
      <c r="C165" t="str">
        <f ca="1">IF(A165=G$2,
IF(INDEX(input!B:B,A165)="nop","jmp",
    IF(INDEX(input!B:B,A165)="jmp","nop",INDEX(input!B:B,A165))),
INDEX(input!B:B,A165))</f>
        <v>acc</v>
      </c>
      <c r="D165">
        <f ca="1">INDEX(input!C:C,A165)</f>
        <v>35</v>
      </c>
      <c r="E165" t="b">
        <f ca="1">NOT(ISERROR(VLOOKUP(A165,A$2:A164,1,FALSE)))</f>
        <v>0</v>
      </c>
    </row>
    <row r="166" spans="1:5" x14ac:dyDescent="0.3">
      <c r="A166">
        <f t="shared" ca="1" si="4"/>
        <v>280</v>
      </c>
      <c r="B166">
        <f t="shared" ca="1" si="5"/>
        <v>1180</v>
      </c>
      <c r="C166" t="str">
        <f ca="1">IF(A166=G$2,
IF(INDEX(input!B:B,A166)="nop","jmp",
    IF(INDEX(input!B:B,A166)="jmp","nop",INDEX(input!B:B,A166))),
INDEX(input!B:B,A166))</f>
        <v>nop</v>
      </c>
      <c r="D166">
        <f ca="1">INDEX(input!C:C,A166)</f>
        <v>-116</v>
      </c>
      <c r="E166" t="b">
        <f ca="1">NOT(ISERROR(VLOOKUP(A166,A$2:A165,1,FALSE)))</f>
        <v>0</v>
      </c>
    </row>
    <row r="167" spans="1:5" x14ac:dyDescent="0.3">
      <c r="A167">
        <f t="shared" ca="1" si="4"/>
        <v>281</v>
      </c>
      <c r="B167">
        <f t="shared" ca="1" si="5"/>
        <v>1180</v>
      </c>
      <c r="C167" t="str">
        <f ca="1">IF(A167=G$2,
IF(INDEX(input!B:B,A167)="nop","jmp",
    IF(INDEX(input!B:B,A167)="jmp","nop",INDEX(input!B:B,A167))),
INDEX(input!B:B,A167))</f>
        <v>jmp</v>
      </c>
      <c r="D167">
        <f ca="1">INDEX(input!C:C,A167)</f>
        <v>320</v>
      </c>
      <c r="E167" t="b">
        <f ca="1">NOT(ISERROR(VLOOKUP(A167,A$2:A166,1,FALSE)))</f>
        <v>0</v>
      </c>
    </row>
    <row r="168" spans="1:5" x14ac:dyDescent="0.3">
      <c r="A168">
        <f t="shared" ca="1" si="4"/>
        <v>601</v>
      </c>
      <c r="B168">
        <f t="shared" ca="1" si="5"/>
        <v>1180</v>
      </c>
      <c r="C168" t="str">
        <f ca="1">IF(A168=G$2,
IF(INDEX(input!B:B,A168)="nop","jmp",
    IF(INDEX(input!B:B,A168)="jmp","nop",INDEX(input!B:B,A168))),
INDEX(input!B:B,A168))</f>
        <v>jmp</v>
      </c>
      <c r="D168">
        <f ca="1">INDEX(input!C:C,A168)</f>
        <v>-76</v>
      </c>
      <c r="E168" t="b">
        <f ca="1">NOT(ISERROR(VLOOKUP(A168,A$2:A167,1,FALSE)))</f>
        <v>0</v>
      </c>
    </row>
    <row r="169" spans="1:5" x14ac:dyDescent="0.3">
      <c r="A169">
        <f t="shared" ca="1" si="4"/>
        <v>525</v>
      </c>
      <c r="B169">
        <f t="shared" ca="1" si="5"/>
        <v>1180</v>
      </c>
      <c r="C169" t="str">
        <f ca="1">IF(A169=G$2,
IF(INDEX(input!B:B,A169)="nop","jmp",
    IF(INDEX(input!B:B,A169)="jmp","nop",INDEX(input!B:B,A169))),
INDEX(input!B:B,A169))</f>
        <v>acc</v>
      </c>
      <c r="D169">
        <f ca="1">INDEX(input!C:C,A169)</f>
        <v>29</v>
      </c>
      <c r="E169" t="b">
        <f ca="1">NOT(ISERROR(VLOOKUP(A169,A$2:A168,1,FALSE)))</f>
        <v>0</v>
      </c>
    </row>
    <row r="170" spans="1:5" x14ac:dyDescent="0.3">
      <c r="A170">
        <f t="shared" ca="1" si="4"/>
        <v>526</v>
      </c>
      <c r="B170">
        <f t="shared" ca="1" si="5"/>
        <v>1209</v>
      </c>
      <c r="C170" t="str">
        <f ca="1">IF(A170=G$2,
IF(INDEX(input!B:B,A170)="nop","jmp",
    IF(INDEX(input!B:B,A170)="jmp","nop",INDEX(input!B:B,A170))),
INDEX(input!B:B,A170))</f>
        <v>nop</v>
      </c>
      <c r="D170">
        <f ca="1">INDEX(input!C:C,A170)</f>
        <v>-474</v>
      </c>
      <c r="E170" t="b">
        <f ca="1">NOT(ISERROR(VLOOKUP(A170,A$2:A169,1,FALSE)))</f>
        <v>0</v>
      </c>
    </row>
    <row r="171" spans="1:5" x14ac:dyDescent="0.3">
      <c r="A171">
        <f t="shared" ca="1" si="4"/>
        <v>527</v>
      </c>
      <c r="B171">
        <f t="shared" ca="1" si="5"/>
        <v>1209</v>
      </c>
      <c r="C171" t="str">
        <f ca="1">IF(A171=G$2,
IF(INDEX(input!B:B,A171)="nop","jmp",
    IF(INDEX(input!B:B,A171)="jmp","nop",INDEX(input!B:B,A171))),
INDEX(input!B:B,A171))</f>
        <v>nop</v>
      </c>
      <c r="D171">
        <f ca="1">INDEX(input!C:C,A171)</f>
        <v>-164</v>
      </c>
      <c r="E171" t="b">
        <f ca="1">NOT(ISERROR(VLOOKUP(A171,A$2:A170,1,FALSE)))</f>
        <v>0</v>
      </c>
    </row>
    <row r="172" spans="1:5" x14ac:dyDescent="0.3">
      <c r="A172">
        <f t="shared" ca="1" si="4"/>
        <v>528</v>
      </c>
      <c r="B172">
        <f t="shared" ca="1" si="5"/>
        <v>1209</v>
      </c>
      <c r="C172" t="str">
        <f ca="1">IF(A172=G$2,
IF(INDEX(input!B:B,A172)="nop","jmp",
    IF(INDEX(input!B:B,A172)="jmp","nop",INDEX(input!B:B,A172))),
INDEX(input!B:B,A172))</f>
        <v>jmp</v>
      </c>
      <c r="D172">
        <f ca="1">INDEX(input!C:C,A172)</f>
        <v>-476</v>
      </c>
      <c r="E172" t="b">
        <f ca="1">NOT(ISERROR(VLOOKUP(A172,A$2:A171,1,FALSE)))</f>
        <v>0</v>
      </c>
    </row>
    <row r="173" spans="1:5" x14ac:dyDescent="0.3">
      <c r="A173">
        <f t="shared" ca="1" si="4"/>
        <v>52</v>
      </c>
      <c r="B173">
        <f t="shared" ca="1" si="5"/>
        <v>1209</v>
      </c>
      <c r="C173" t="str">
        <f ca="1">IF(A173=G$2,
IF(INDEX(input!B:B,A173)="nop","jmp",
    IF(INDEX(input!B:B,A173)="jmp","nop",INDEX(input!B:B,A173))),
INDEX(input!B:B,A173))</f>
        <v>acc</v>
      </c>
      <c r="D173">
        <f ca="1">INDEX(input!C:C,A173)</f>
        <v>6</v>
      </c>
      <c r="E173" t="b">
        <f ca="1">NOT(ISERROR(VLOOKUP(A173,A$2:A172,1,FALSE)))</f>
        <v>0</v>
      </c>
    </row>
    <row r="174" spans="1:5" x14ac:dyDescent="0.3">
      <c r="A174">
        <f t="shared" ca="1" si="4"/>
        <v>53</v>
      </c>
      <c r="B174">
        <f t="shared" ca="1" si="5"/>
        <v>1215</v>
      </c>
      <c r="C174" t="str">
        <f ca="1">IF(A174=G$2,
IF(INDEX(input!B:B,A174)="nop","jmp",
    IF(INDEX(input!B:B,A174)="jmp","nop",INDEX(input!B:B,A174))),
INDEX(input!B:B,A174))</f>
        <v>nop</v>
      </c>
      <c r="D174">
        <f ca="1">INDEX(input!C:C,A174)</f>
        <v>472</v>
      </c>
      <c r="E174" t="b">
        <f ca="1">NOT(ISERROR(VLOOKUP(A174,A$2:A173,1,FALSE)))</f>
        <v>0</v>
      </c>
    </row>
    <row r="175" spans="1:5" x14ac:dyDescent="0.3">
      <c r="A175">
        <f t="shared" ca="1" si="4"/>
        <v>54</v>
      </c>
      <c r="B175">
        <f t="shared" ca="1" si="5"/>
        <v>1215</v>
      </c>
      <c r="C175" t="str">
        <f ca="1">IF(A175=G$2,
IF(INDEX(input!B:B,A175)="nop","jmp",
    IF(INDEX(input!B:B,A175)="jmp","nop",INDEX(input!B:B,A175))),
INDEX(input!B:B,A175))</f>
        <v>acc</v>
      </c>
      <c r="D175">
        <f ca="1">INDEX(input!C:C,A175)</f>
        <v>-7</v>
      </c>
      <c r="E175" t="b">
        <f ca="1">NOT(ISERROR(VLOOKUP(A175,A$2:A174,1,FALSE)))</f>
        <v>0</v>
      </c>
    </row>
    <row r="176" spans="1:5" x14ac:dyDescent="0.3">
      <c r="A176">
        <f t="shared" ca="1" si="4"/>
        <v>55</v>
      </c>
      <c r="B176">
        <f t="shared" ca="1" si="5"/>
        <v>1208</v>
      </c>
      <c r="C176" t="str">
        <f ca="1">IF(A176=G$2,
IF(INDEX(input!B:B,A176)="nop","jmp",
    IF(INDEX(input!B:B,A176)="jmp","nop",INDEX(input!B:B,A176))),
INDEX(input!B:B,A176))</f>
        <v>nop</v>
      </c>
      <c r="D176">
        <f ca="1">INDEX(input!C:C,A176)</f>
        <v>508</v>
      </c>
      <c r="E176" t="b">
        <f ca="1">NOT(ISERROR(VLOOKUP(A176,A$2:A175,1,FALSE)))</f>
        <v>0</v>
      </c>
    </row>
    <row r="177" spans="1:5" x14ac:dyDescent="0.3">
      <c r="A177">
        <f t="shared" ca="1" si="4"/>
        <v>56</v>
      </c>
      <c r="B177">
        <f t="shared" ca="1" si="5"/>
        <v>1208</v>
      </c>
      <c r="C177" t="str">
        <f ca="1">IF(A177=G$2,
IF(INDEX(input!B:B,A177)="nop","jmp",
    IF(INDEX(input!B:B,A177)="jmp","nop",INDEX(input!B:B,A177))),
INDEX(input!B:B,A177))</f>
        <v>jmp</v>
      </c>
      <c r="D177">
        <f ca="1">INDEX(input!C:C,A177)</f>
        <v>44</v>
      </c>
      <c r="E177" t="b">
        <f ca="1">NOT(ISERROR(VLOOKUP(A177,A$2:A176,1,FALSE)))</f>
        <v>0</v>
      </c>
    </row>
    <row r="178" spans="1:5" x14ac:dyDescent="0.3">
      <c r="A178">
        <f t="shared" ca="1" si="4"/>
        <v>100</v>
      </c>
      <c r="B178">
        <f t="shared" ca="1" si="5"/>
        <v>1208</v>
      </c>
      <c r="C178" t="str">
        <f ca="1">IF(A178=G$2,
IF(INDEX(input!B:B,A178)="nop","jmp",
    IF(INDEX(input!B:B,A178)="jmp","nop",INDEX(input!B:B,A178))),
INDEX(input!B:B,A178))</f>
        <v>nop</v>
      </c>
      <c r="D178">
        <f ca="1">INDEX(input!C:C,A178)</f>
        <v>202</v>
      </c>
      <c r="E178" t="b">
        <f ca="1">NOT(ISERROR(VLOOKUP(A178,A$2:A177,1,FALSE)))</f>
        <v>0</v>
      </c>
    </row>
    <row r="179" spans="1:5" x14ac:dyDescent="0.3">
      <c r="A179">
        <f t="shared" ca="1" si="4"/>
        <v>101</v>
      </c>
      <c r="B179">
        <f t="shared" ca="1" si="5"/>
        <v>1208</v>
      </c>
      <c r="C179" t="str">
        <f ca="1">IF(A179=G$2,
IF(INDEX(input!B:B,A179)="nop","jmp",
    IF(INDEX(input!B:B,A179)="jmp","nop",INDEX(input!B:B,A179))),
INDEX(input!B:B,A179))</f>
        <v>acc</v>
      </c>
      <c r="D179">
        <f ca="1">INDEX(input!C:C,A179)</f>
        <v>6</v>
      </c>
      <c r="E179" t="b">
        <f ca="1">NOT(ISERROR(VLOOKUP(A179,A$2:A178,1,FALSE)))</f>
        <v>0</v>
      </c>
    </row>
    <row r="180" spans="1:5" x14ac:dyDescent="0.3">
      <c r="A180">
        <f t="shared" ca="1" si="4"/>
        <v>102</v>
      </c>
      <c r="B180">
        <f t="shared" ca="1" si="5"/>
        <v>1214</v>
      </c>
      <c r="C180" t="str">
        <f ca="1">IF(A180=G$2,
IF(INDEX(input!B:B,A180)="nop","jmp",
    IF(INDEX(input!B:B,A180)="jmp","nop",INDEX(input!B:B,A180))),
INDEX(input!B:B,A180))</f>
        <v>jmp</v>
      </c>
      <c r="D180">
        <f ca="1">INDEX(input!C:C,A180)</f>
        <v>261</v>
      </c>
      <c r="E180" t="b">
        <f ca="1">NOT(ISERROR(VLOOKUP(A180,A$2:A179,1,FALSE)))</f>
        <v>0</v>
      </c>
    </row>
    <row r="181" spans="1:5" x14ac:dyDescent="0.3">
      <c r="A181">
        <f t="shared" ca="1" si="4"/>
        <v>363</v>
      </c>
      <c r="B181">
        <f t="shared" ca="1" si="5"/>
        <v>1214</v>
      </c>
      <c r="C181" t="str">
        <f ca="1">IF(A181=G$2,
IF(INDEX(input!B:B,A181)="nop","jmp",
    IF(INDEX(input!B:B,A181)="jmp","nop",INDEX(input!B:B,A181))),
INDEX(input!B:B,A181))</f>
        <v>acc</v>
      </c>
      <c r="D181">
        <f ca="1">INDEX(input!C:C,A181)</f>
        <v>-2</v>
      </c>
      <c r="E181" t="b">
        <f ca="1">NOT(ISERROR(VLOOKUP(A181,A$2:A180,1,FALSE)))</f>
        <v>0</v>
      </c>
    </row>
    <row r="182" spans="1:5" x14ac:dyDescent="0.3">
      <c r="A182">
        <f t="shared" ca="1" si="4"/>
        <v>364</v>
      </c>
      <c r="B182">
        <f t="shared" ca="1" si="5"/>
        <v>1212</v>
      </c>
      <c r="C182" t="str">
        <f ca="1">IF(A182=G$2,
IF(INDEX(input!B:B,A182)="nop","jmp",
    IF(INDEX(input!B:B,A182)="jmp","nop",INDEX(input!B:B,A182))),
INDEX(input!B:B,A182))</f>
        <v>acc</v>
      </c>
      <c r="D182">
        <f ca="1">INDEX(input!C:C,A182)</f>
        <v>-17</v>
      </c>
      <c r="E182" t="b">
        <f ca="1">NOT(ISERROR(VLOOKUP(A182,A$2:A181,1,FALSE)))</f>
        <v>0</v>
      </c>
    </row>
    <row r="183" spans="1:5" x14ac:dyDescent="0.3">
      <c r="A183">
        <f t="shared" ca="1" si="4"/>
        <v>365</v>
      </c>
      <c r="B183">
        <f t="shared" ca="1" si="5"/>
        <v>1195</v>
      </c>
      <c r="C183" t="str">
        <f ca="1">IF(A183=G$2,
IF(INDEX(input!B:B,A183)="nop","jmp",
    IF(INDEX(input!B:B,A183)="jmp","nop",INDEX(input!B:B,A183))),
INDEX(input!B:B,A183))</f>
        <v>jmp</v>
      </c>
      <c r="D183">
        <f ca="1">INDEX(input!C:C,A183)</f>
        <v>1</v>
      </c>
      <c r="E183" t="b">
        <f ca="1">NOT(ISERROR(VLOOKUP(A183,A$2:A182,1,FALSE)))</f>
        <v>0</v>
      </c>
    </row>
    <row r="184" spans="1:5" x14ac:dyDescent="0.3">
      <c r="A184">
        <f t="shared" ca="1" si="4"/>
        <v>366</v>
      </c>
      <c r="B184">
        <f t="shared" ca="1" si="5"/>
        <v>1195</v>
      </c>
      <c r="C184" t="str">
        <f ca="1">IF(A184=G$2,
IF(INDEX(input!B:B,A184)="nop","jmp",
    IF(INDEX(input!B:B,A184)="jmp","nop",INDEX(input!B:B,A184))),
INDEX(input!B:B,A184))</f>
        <v>acc</v>
      </c>
      <c r="D184">
        <f ca="1">INDEX(input!C:C,A184)</f>
        <v>-10</v>
      </c>
      <c r="E184" t="b">
        <f ca="1">NOT(ISERROR(VLOOKUP(A184,A$2:A183,1,FALSE)))</f>
        <v>0</v>
      </c>
    </row>
    <row r="185" spans="1:5" x14ac:dyDescent="0.3">
      <c r="A185">
        <f t="shared" ca="1" si="4"/>
        <v>367</v>
      </c>
      <c r="B185">
        <f t="shared" ca="1" si="5"/>
        <v>1185</v>
      </c>
      <c r="C185" t="str">
        <f ca="1">IF(A185=G$2,
IF(INDEX(input!B:B,A185)="nop","jmp",
    IF(INDEX(input!B:B,A185)="jmp","nop",INDEX(input!B:B,A185))),
INDEX(input!B:B,A185))</f>
        <v>jmp</v>
      </c>
      <c r="D185">
        <f ca="1">INDEX(input!C:C,A185)</f>
        <v>196</v>
      </c>
      <c r="E185" t="b">
        <f ca="1">NOT(ISERROR(VLOOKUP(A185,A$2:A184,1,FALSE)))</f>
        <v>0</v>
      </c>
    </row>
    <row r="186" spans="1:5" x14ac:dyDescent="0.3">
      <c r="A186">
        <f t="shared" ca="1" si="4"/>
        <v>563</v>
      </c>
      <c r="B186">
        <f t="shared" ca="1" si="5"/>
        <v>1185</v>
      </c>
      <c r="C186" t="str">
        <f ca="1">IF(A186=G$2,
IF(INDEX(input!B:B,A186)="nop","jmp",
    IF(INDEX(input!B:B,A186)="jmp","nop",INDEX(input!B:B,A186))),
INDEX(input!B:B,A186))</f>
        <v>jmp</v>
      </c>
      <c r="D186">
        <f ca="1">INDEX(input!C:C,A186)</f>
        <v>-504</v>
      </c>
      <c r="E186" t="b">
        <f ca="1">NOT(ISERROR(VLOOKUP(A186,A$2:A185,1,FALSE)))</f>
        <v>0</v>
      </c>
    </row>
    <row r="187" spans="1:5" x14ac:dyDescent="0.3">
      <c r="A187">
        <f t="shared" ca="1" si="4"/>
        <v>59</v>
      </c>
      <c r="B187">
        <f t="shared" ca="1" si="5"/>
        <v>1185</v>
      </c>
      <c r="C187" t="str">
        <f ca="1">IF(A187=G$2,
IF(INDEX(input!B:B,A187)="nop","jmp",
    IF(INDEX(input!B:B,A187)="jmp","nop",INDEX(input!B:B,A187))),
INDEX(input!B:B,A187))</f>
        <v>nop</v>
      </c>
      <c r="D187">
        <f ca="1">INDEX(input!C:C,A187)</f>
        <v>542</v>
      </c>
      <c r="E187" t="b">
        <f ca="1">NOT(ISERROR(VLOOKUP(A187,A$2:A186,1,FALSE)))</f>
        <v>0</v>
      </c>
    </row>
    <row r="188" spans="1:5" x14ac:dyDescent="0.3">
      <c r="A188">
        <f t="shared" ca="1" si="4"/>
        <v>60</v>
      </c>
      <c r="B188">
        <f t="shared" ca="1" si="5"/>
        <v>1185</v>
      </c>
      <c r="C188" t="str">
        <f ca="1">IF(A188=G$2,
IF(INDEX(input!B:B,A188)="nop","jmp",
    IF(INDEX(input!B:B,A188)="jmp","nop",INDEX(input!B:B,A188))),
INDEX(input!B:B,A188))</f>
        <v>acc</v>
      </c>
      <c r="D188">
        <f ca="1">INDEX(input!C:C,A188)</f>
        <v>1</v>
      </c>
      <c r="E188" t="b">
        <f ca="1">NOT(ISERROR(VLOOKUP(A188,A$2:A187,1,FALSE)))</f>
        <v>0</v>
      </c>
    </row>
    <row r="189" spans="1:5" x14ac:dyDescent="0.3">
      <c r="A189">
        <f t="shared" ca="1" si="4"/>
        <v>61</v>
      </c>
      <c r="B189">
        <f t="shared" ca="1" si="5"/>
        <v>1186</v>
      </c>
      <c r="C189" t="str">
        <f ca="1">IF(A189=G$2,
IF(INDEX(input!B:B,A189)="nop","jmp",
    IF(INDEX(input!B:B,A189)="jmp","nop",INDEX(input!B:B,A189))),
INDEX(input!B:B,A189))</f>
        <v>acc</v>
      </c>
      <c r="D189">
        <f ca="1">INDEX(input!C:C,A189)</f>
        <v>34</v>
      </c>
      <c r="E189" t="b">
        <f ca="1">NOT(ISERROR(VLOOKUP(A189,A$2:A188,1,FALSE)))</f>
        <v>0</v>
      </c>
    </row>
    <row r="190" spans="1:5" x14ac:dyDescent="0.3">
      <c r="A190">
        <f t="shared" ca="1" si="4"/>
        <v>62</v>
      </c>
      <c r="B190">
        <f t="shared" ca="1" si="5"/>
        <v>1220</v>
      </c>
      <c r="C190" t="str">
        <f ca="1">IF(A190=G$2,
IF(INDEX(input!B:B,A190)="nop","jmp",
    IF(INDEX(input!B:B,A190)="jmp","nop",INDEX(input!B:B,A190))),
INDEX(input!B:B,A190))</f>
        <v>acc</v>
      </c>
      <c r="D190">
        <f ca="1">INDEX(input!C:C,A190)</f>
        <v>39</v>
      </c>
      <c r="E190" t="b">
        <f ca="1">NOT(ISERROR(VLOOKUP(A190,A$2:A189,1,FALSE)))</f>
        <v>0</v>
      </c>
    </row>
    <row r="191" spans="1:5" x14ac:dyDescent="0.3">
      <c r="A191">
        <f t="shared" ca="1" si="4"/>
        <v>63</v>
      </c>
      <c r="B191">
        <f t="shared" ca="1" si="5"/>
        <v>1259</v>
      </c>
      <c r="C191" t="str">
        <f ca="1">IF(A191=G$2,
IF(INDEX(input!B:B,A191)="nop","jmp",
    IF(INDEX(input!B:B,A191)="jmp","nop",INDEX(input!B:B,A191))),
INDEX(input!B:B,A191))</f>
        <v>jmp</v>
      </c>
      <c r="D191">
        <f ca="1">INDEX(input!C:C,A191)</f>
        <v>239</v>
      </c>
      <c r="E191" t="b">
        <f ca="1">NOT(ISERROR(VLOOKUP(A191,A$2:A190,1,FALSE)))</f>
        <v>0</v>
      </c>
    </row>
    <row r="192" spans="1:5" x14ac:dyDescent="0.3">
      <c r="A192">
        <f t="shared" ca="1" si="4"/>
        <v>302</v>
      </c>
      <c r="B192">
        <f t="shared" ca="1" si="5"/>
        <v>1259</v>
      </c>
      <c r="C192" t="str">
        <f ca="1">IF(A192=G$2,
IF(INDEX(input!B:B,A192)="nop","jmp",
    IF(INDEX(input!B:B,A192)="jmp","nop",INDEX(input!B:B,A192))),
INDEX(input!B:B,A192))</f>
        <v>jmp</v>
      </c>
      <c r="D192">
        <f ca="1">INDEX(input!C:C,A192)</f>
        <v>327</v>
      </c>
      <c r="E192" t="b">
        <f ca="1">NOT(ISERROR(VLOOKUP(A192,A$2:A191,1,FALSE)))</f>
        <v>0</v>
      </c>
    </row>
    <row r="193" spans="1:5" x14ac:dyDescent="0.3">
      <c r="A193">
        <f t="shared" ca="1" si="4"/>
        <v>629</v>
      </c>
      <c r="B193">
        <f t="shared" ca="1" si="5"/>
        <v>1259</v>
      </c>
      <c r="C193" t="str">
        <f ca="1">IF(A193=G$2,
IF(INDEX(input!B:B,A193)="nop","jmp",
    IF(INDEX(input!B:B,A193)="jmp","nop",INDEX(input!B:B,A193))),
INDEX(input!B:B,A193))</f>
        <v>acc</v>
      </c>
      <c r="D193">
        <f ca="1">INDEX(input!C:C,A193)</f>
        <v>17</v>
      </c>
      <c r="E193" t="b">
        <f ca="1">NOT(ISERROR(VLOOKUP(A193,A$2:A192,1,FALSE)))</f>
        <v>0</v>
      </c>
    </row>
    <row r="194" spans="1:5" x14ac:dyDescent="0.3">
      <c r="A194">
        <f t="shared" ca="1" si="4"/>
        <v>630</v>
      </c>
      <c r="B194">
        <f t="shared" ca="1" si="5"/>
        <v>1276</v>
      </c>
      <c r="C194" t="str">
        <f ca="1">IF(A194=G$2,
IF(INDEX(input!B:B,A194)="nop","jmp",
    IF(INDEX(input!B:B,A194)="jmp","nop",INDEX(input!B:B,A194))),
INDEX(input!B:B,A194))</f>
        <v>acc</v>
      </c>
      <c r="D194">
        <f ca="1">INDEX(input!C:C,A194)</f>
        <v>5</v>
      </c>
      <c r="E194" t="b">
        <f ca="1">NOT(ISERROR(VLOOKUP(A194,A$2:A193,1,FALSE)))</f>
        <v>0</v>
      </c>
    </row>
    <row r="195" spans="1:5" x14ac:dyDescent="0.3">
      <c r="A195">
        <f t="shared" ca="1" si="4"/>
        <v>631</v>
      </c>
      <c r="B195">
        <f t="shared" ca="1" si="5"/>
        <v>1281</v>
      </c>
      <c r="C195" t="str">
        <f ca="1">IF(A195=G$2,
IF(INDEX(input!B:B,A195)="nop","jmp",
    IF(INDEX(input!B:B,A195)="jmp","nop",INDEX(input!B:B,A195))),
INDEX(input!B:B,A195))</f>
        <v>acc</v>
      </c>
      <c r="D195">
        <f ca="1">INDEX(input!C:C,A195)</f>
        <v>38</v>
      </c>
      <c r="E195" t="b">
        <f ca="1">NOT(ISERROR(VLOOKUP(A195,A$2:A194,1,FALSE)))</f>
        <v>0</v>
      </c>
    </row>
    <row r="196" spans="1:5" x14ac:dyDescent="0.3">
      <c r="A196">
        <f t="shared" ref="A196:A259" ca="1" si="6">IF(C195="jmp",A195+D195,A195+1)</f>
        <v>632</v>
      </c>
      <c r="B196">
        <f t="shared" ref="B196:B259" ca="1" si="7">IF(C195="acc",B195+D195,B195)</f>
        <v>1319</v>
      </c>
      <c r="C196" t="str">
        <f ca="1">IF(A196=G$2,
IF(INDEX(input!B:B,A196)="nop","jmp",
    IF(INDEX(input!B:B,A196)="jmp","nop",INDEX(input!B:B,A196))),
INDEX(input!B:B,A196))</f>
        <v>acc</v>
      </c>
      <c r="D196">
        <f ca="1">INDEX(input!C:C,A196)</f>
        <v>39</v>
      </c>
      <c r="E196" t="b">
        <f ca="1">NOT(ISERROR(VLOOKUP(A196,A$2:A195,1,FALSE)))</f>
        <v>0</v>
      </c>
    </row>
    <row r="197" spans="1:5" x14ac:dyDescent="0.3">
      <c r="A197">
        <f t="shared" ca="1" si="6"/>
        <v>633</v>
      </c>
      <c r="B197">
        <f t="shared" ca="1" si="7"/>
        <v>1358</v>
      </c>
      <c r="C197" t="str">
        <f ca="1">IF(A197=G$2,
IF(INDEX(input!B:B,A197)="nop","jmp",
    IF(INDEX(input!B:B,A197)="jmp","nop",INDEX(input!B:B,A197))),
INDEX(input!B:B,A197))</f>
        <v>jmp</v>
      </c>
      <c r="D197">
        <f ca="1">INDEX(input!C:C,A197)</f>
        <v>1</v>
      </c>
      <c r="E197" t="b">
        <f ca="1">NOT(ISERROR(VLOOKUP(A197,A$2:A196,1,FALSE)))</f>
        <v>0</v>
      </c>
    </row>
    <row r="198" spans="1:5" x14ac:dyDescent="0.3">
      <c r="A198">
        <f t="shared" ca="1" si="6"/>
        <v>634</v>
      </c>
      <c r="B198">
        <f t="shared" ca="1" si="7"/>
        <v>1358</v>
      </c>
      <c r="C198">
        <f ca="1">IF(A198=G$2,
IF(INDEX(input!B:B,A198)="nop","jmp",
    IF(INDEX(input!B:B,A198)="jmp","nop",INDEX(input!B:B,A198))),
INDEX(input!B:B,A198))</f>
        <v>0</v>
      </c>
      <c r="D198">
        <f ca="1">INDEX(input!C:C,A198)</f>
        <v>0</v>
      </c>
      <c r="E198" t="b">
        <f ca="1">NOT(ISERROR(VLOOKUP(A198,A$2:A197,1,FALSE)))</f>
        <v>0</v>
      </c>
    </row>
    <row r="199" spans="1:5" x14ac:dyDescent="0.3">
      <c r="A199">
        <f t="shared" ca="1" si="6"/>
        <v>635</v>
      </c>
      <c r="B199">
        <f t="shared" ca="1" si="7"/>
        <v>1358</v>
      </c>
      <c r="C199">
        <f ca="1">IF(A199=G$2,
IF(INDEX(input!B:B,A199)="nop","jmp",
    IF(INDEX(input!B:B,A199)="jmp","nop",INDEX(input!B:B,A199))),
INDEX(input!B:B,A199))</f>
        <v>0</v>
      </c>
      <c r="D199">
        <f ca="1">INDEX(input!C:C,A199)</f>
        <v>0</v>
      </c>
      <c r="E199" t="b">
        <f ca="1">NOT(ISERROR(VLOOKUP(A199,A$2:A198,1,FALSE)))</f>
        <v>0</v>
      </c>
    </row>
    <row r="200" spans="1:5" x14ac:dyDescent="0.3">
      <c r="A200">
        <f t="shared" ca="1" si="6"/>
        <v>636</v>
      </c>
      <c r="B200">
        <f t="shared" ca="1" si="7"/>
        <v>1358</v>
      </c>
      <c r="C200">
        <f ca="1">IF(A200=G$2,
IF(INDEX(input!B:B,A200)="nop","jmp",
    IF(INDEX(input!B:B,A200)="jmp","nop",INDEX(input!B:B,A200))),
INDEX(input!B:B,A200))</f>
        <v>0</v>
      </c>
      <c r="D200">
        <f ca="1">INDEX(input!C:C,A200)</f>
        <v>0</v>
      </c>
      <c r="E200" t="b">
        <f ca="1">NOT(ISERROR(VLOOKUP(A200,A$2:A199,1,FALSE)))</f>
        <v>0</v>
      </c>
    </row>
    <row r="201" spans="1:5" x14ac:dyDescent="0.3">
      <c r="A201">
        <f t="shared" ca="1" si="6"/>
        <v>637</v>
      </c>
      <c r="B201">
        <f t="shared" ca="1" si="7"/>
        <v>1358</v>
      </c>
      <c r="C201">
        <f ca="1">IF(A201=G$2,
IF(INDEX(input!B:B,A201)="nop","jmp",
    IF(INDEX(input!B:B,A201)="jmp","nop",INDEX(input!B:B,A201))),
INDEX(input!B:B,A201))</f>
        <v>0</v>
      </c>
      <c r="D201">
        <f ca="1">INDEX(input!C:C,A201)</f>
        <v>0</v>
      </c>
      <c r="E201" t="b">
        <f ca="1">NOT(ISERROR(VLOOKUP(A201,A$2:A200,1,FALSE)))</f>
        <v>0</v>
      </c>
    </row>
    <row r="202" spans="1:5" x14ac:dyDescent="0.3">
      <c r="A202">
        <f t="shared" ca="1" si="6"/>
        <v>638</v>
      </c>
      <c r="B202">
        <f t="shared" ca="1" si="7"/>
        <v>1358</v>
      </c>
      <c r="C202">
        <f ca="1">IF(A202=G$2,
IF(INDEX(input!B:B,A202)="nop","jmp",
    IF(INDEX(input!B:B,A202)="jmp","nop",INDEX(input!B:B,A202))),
INDEX(input!B:B,A202))</f>
        <v>0</v>
      </c>
      <c r="D202">
        <f ca="1">INDEX(input!C:C,A202)</f>
        <v>0</v>
      </c>
      <c r="E202" t="b">
        <f ca="1">NOT(ISERROR(VLOOKUP(A202,A$2:A201,1,FALSE)))</f>
        <v>0</v>
      </c>
    </row>
    <row r="203" spans="1:5" x14ac:dyDescent="0.3">
      <c r="A203">
        <f t="shared" ca="1" si="6"/>
        <v>639</v>
      </c>
      <c r="B203">
        <f t="shared" ca="1" si="7"/>
        <v>1358</v>
      </c>
      <c r="C203">
        <f ca="1">IF(A203=G$2,
IF(INDEX(input!B:B,A203)="nop","jmp",
    IF(INDEX(input!B:B,A203)="jmp","nop",INDEX(input!B:B,A203))),
INDEX(input!B:B,A203))</f>
        <v>0</v>
      </c>
      <c r="D203">
        <f ca="1">INDEX(input!C:C,A203)</f>
        <v>0</v>
      </c>
      <c r="E203" t="b">
        <f ca="1">NOT(ISERROR(VLOOKUP(A203,A$2:A202,1,FALSE)))</f>
        <v>0</v>
      </c>
    </row>
    <row r="204" spans="1:5" x14ac:dyDescent="0.3">
      <c r="A204">
        <f t="shared" ca="1" si="6"/>
        <v>640</v>
      </c>
      <c r="B204">
        <f t="shared" ca="1" si="7"/>
        <v>1358</v>
      </c>
      <c r="C204">
        <f ca="1">IF(A204=G$2,
IF(INDEX(input!B:B,A204)="nop","jmp",
    IF(INDEX(input!B:B,A204)="jmp","nop",INDEX(input!B:B,A204))),
INDEX(input!B:B,A204))</f>
        <v>0</v>
      </c>
      <c r="D204">
        <f ca="1">INDEX(input!C:C,A204)</f>
        <v>0</v>
      </c>
      <c r="E204" t="b">
        <f ca="1">NOT(ISERROR(VLOOKUP(A204,A$2:A203,1,FALSE)))</f>
        <v>0</v>
      </c>
    </row>
    <row r="205" spans="1:5" x14ac:dyDescent="0.3">
      <c r="A205">
        <f t="shared" ca="1" si="6"/>
        <v>641</v>
      </c>
      <c r="B205">
        <f t="shared" ca="1" si="7"/>
        <v>1358</v>
      </c>
      <c r="C205">
        <f ca="1">IF(A205=G$2,
IF(INDEX(input!B:B,A205)="nop","jmp",
    IF(INDEX(input!B:B,A205)="jmp","nop",INDEX(input!B:B,A205))),
INDEX(input!B:B,A205))</f>
        <v>0</v>
      </c>
      <c r="D205">
        <f ca="1">INDEX(input!C:C,A205)</f>
        <v>0</v>
      </c>
      <c r="E205" t="b">
        <f ca="1">NOT(ISERROR(VLOOKUP(A205,A$2:A204,1,FALSE)))</f>
        <v>0</v>
      </c>
    </row>
    <row r="206" spans="1:5" x14ac:dyDescent="0.3">
      <c r="A206">
        <f t="shared" ca="1" si="6"/>
        <v>642</v>
      </c>
      <c r="B206">
        <f t="shared" ca="1" si="7"/>
        <v>1358</v>
      </c>
      <c r="C206">
        <f ca="1">IF(A206=G$2,
IF(INDEX(input!B:B,A206)="nop","jmp",
    IF(INDEX(input!B:B,A206)="jmp","nop",INDEX(input!B:B,A206))),
INDEX(input!B:B,A206))</f>
        <v>0</v>
      </c>
      <c r="D206">
        <f ca="1">INDEX(input!C:C,A206)</f>
        <v>0</v>
      </c>
      <c r="E206" t="b">
        <f ca="1">NOT(ISERROR(VLOOKUP(A206,A$2:A205,1,FALSE)))</f>
        <v>0</v>
      </c>
    </row>
    <row r="207" spans="1:5" x14ac:dyDescent="0.3">
      <c r="A207">
        <f t="shared" ca="1" si="6"/>
        <v>643</v>
      </c>
      <c r="B207">
        <f t="shared" ca="1" si="7"/>
        <v>1358</v>
      </c>
      <c r="C207">
        <f ca="1">IF(A207=G$2,
IF(INDEX(input!B:B,A207)="nop","jmp",
    IF(INDEX(input!B:B,A207)="jmp","nop",INDEX(input!B:B,A207))),
INDEX(input!B:B,A207))</f>
        <v>0</v>
      </c>
      <c r="D207">
        <f ca="1">INDEX(input!C:C,A207)</f>
        <v>0</v>
      </c>
      <c r="E207" t="b">
        <f ca="1">NOT(ISERROR(VLOOKUP(A207,A$2:A206,1,FALSE)))</f>
        <v>0</v>
      </c>
    </row>
    <row r="208" spans="1:5" x14ac:dyDescent="0.3">
      <c r="A208">
        <f t="shared" ca="1" si="6"/>
        <v>644</v>
      </c>
      <c r="B208">
        <f t="shared" ca="1" si="7"/>
        <v>1358</v>
      </c>
      <c r="C208">
        <f ca="1">IF(A208=G$2,
IF(INDEX(input!B:B,A208)="nop","jmp",
    IF(INDEX(input!B:B,A208)="jmp","nop",INDEX(input!B:B,A208))),
INDEX(input!B:B,A208))</f>
        <v>0</v>
      </c>
      <c r="D208">
        <f ca="1">INDEX(input!C:C,A208)</f>
        <v>0</v>
      </c>
      <c r="E208" t="b">
        <f ca="1">NOT(ISERROR(VLOOKUP(A208,A$2:A207,1,FALSE)))</f>
        <v>0</v>
      </c>
    </row>
    <row r="209" spans="1:5" x14ac:dyDescent="0.3">
      <c r="A209">
        <f t="shared" ca="1" si="6"/>
        <v>645</v>
      </c>
      <c r="B209">
        <f t="shared" ca="1" si="7"/>
        <v>1358</v>
      </c>
      <c r="C209">
        <f ca="1">IF(A209=G$2,
IF(INDEX(input!B:B,A209)="nop","jmp",
    IF(INDEX(input!B:B,A209)="jmp","nop",INDEX(input!B:B,A209))),
INDEX(input!B:B,A209))</f>
        <v>0</v>
      </c>
      <c r="D209">
        <f ca="1">INDEX(input!C:C,A209)</f>
        <v>0</v>
      </c>
      <c r="E209" t="b">
        <f ca="1">NOT(ISERROR(VLOOKUP(A209,A$2:A208,1,FALSE)))</f>
        <v>0</v>
      </c>
    </row>
    <row r="210" spans="1:5" x14ac:dyDescent="0.3">
      <c r="A210">
        <f t="shared" ca="1" si="6"/>
        <v>646</v>
      </c>
      <c r="B210">
        <f t="shared" ca="1" si="7"/>
        <v>1358</v>
      </c>
      <c r="C210">
        <f ca="1">IF(A210=G$2,
IF(INDEX(input!B:B,A210)="nop","jmp",
    IF(INDEX(input!B:B,A210)="jmp","nop",INDEX(input!B:B,A210))),
INDEX(input!B:B,A210))</f>
        <v>0</v>
      </c>
      <c r="D210">
        <f ca="1">INDEX(input!C:C,A210)</f>
        <v>0</v>
      </c>
      <c r="E210" t="b">
        <f ca="1">NOT(ISERROR(VLOOKUP(A210,A$2:A209,1,FALSE)))</f>
        <v>0</v>
      </c>
    </row>
    <row r="211" spans="1:5" x14ac:dyDescent="0.3">
      <c r="A211">
        <f t="shared" ca="1" si="6"/>
        <v>647</v>
      </c>
      <c r="B211">
        <f t="shared" ca="1" si="7"/>
        <v>1358</v>
      </c>
      <c r="C211">
        <f ca="1">IF(A211=G$2,
IF(INDEX(input!B:B,A211)="nop","jmp",
    IF(INDEX(input!B:B,A211)="jmp","nop",INDEX(input!B:B,A211))),
INDEX(input!B:B,A211))</f>
        <v>0</v>
      </c>
      <c r="D211">
        <f ca="1">INDEX(input!C:C,A211)</f>
        <v>0</v>
      </c>
      <c r="E211" t="b">
        <f ca="1">NOT(ISERROR(VLOOKUP(A211,A$2:A210,1,FALSE)))</f>
        <v>0</v>
      </c>
    </row>
    <row r="212" spans="1:5" x14ac:dyDescent="0.3">
      <c r="A212">
        <f t="shared" ca="1" si="6"/>
        <v>648</v>
      </c>
      <c r="B212">
        <f t="shared" ca="1" si="7"/>
        <v>1358</v>
      </c>
      <c r="C212">
        <f ca="1">IF(A212=G$2,
IF(INDEX(input!B:B,A212)="nop","jmp",
    IF(INDEX(input!B:B,A212)="jmp","nop",INDEX(input!B:B,A212))),
INDEX(input!B:B,A212))</f>
        <v>0</v>
      </c>
      <c r="D212">
        <f ca="1">INDEX(input!C:C,A212)</f>
        <v>0</v>
      </c>
      <c r="E212" t="b">
        <f ca="1">NOT(ISERROR(VLOOKUP(A212,A$2:A211,1,FALSE)))</f>
        <v>0</v>
      </c>
    </row>
    <row r="213" spans="1:5" x14ac:dyDescent="0.3">
      <c r="A213">
        <f t="shared" ca="1" si="6"/>
        <v>649</v>
      </c>
      <c r="B213">
        <f t="shared" ca="1" si="7"/>
        <v>1358</v>
      </c>
      <c r="C213">
        <f ca="1">IF(A213=G$2,
IF(INDEX(input!B:B,A213)="nop","jmp",
    IF(INDEX(input!B:B,A213)="jmp","nop",INDEX(input!B:B,A213))),
INDEX(input!B:B,A213))</f>
        <v>0</v>
      </c>
      <c r="D213">
        <f ca="1">INDEX(input!C:C,A213)</f>
        <v>0</v>
      </c>
      <c r="E213" t="b">
        <f ca="1">NOT(ISERROR(VLOOKUP(A213,A$2:A212,1,FALSE)))</f>
        <v>0</v>
      </c>
    </row>
    <row r="214" spans="1:5" x14ac:dyDescent="0.3">
      <c r="A214">
        <f t="shared" ca="1" si="6"/>
        <v>650</v>
      </c>
      <c r="B214">
        <f t="shared" ca="1" si="7"/>
        <v>1358</v>
      </c>
      <c r="C214">
        <f ca="1">IF(A214=G$2,
IF(INDEX(input!B:B,A214)="nop","jmp",
    IF(INDEX(input!B:B,A214)="jmp","nop",INDEX(input!B:B,A214))),
INDEX(input!B:B,A214))</f>
        <v>0</v>
      </c>
      <c r="D214">
        <f ca="1">INDEX(input!C:C,A214)</f>
        <v>0</v>
      </c>
      <c r="E214" t="b">
        <f ca="1">NOT(ISERROR(VLOOKUP(A214,A$2:A213,1,FALSE)))</f>
        <v>0</v>
      </c>
    </row>
    <row r="215" spans="1:5" x14ac:dyDescent="0.3">
      <c r="A215">
        <f t="shared" ca="1" si="6"/>
        <v>651</v>
      </c>
      <c r="B215">
        <f t="shared" ca="1" si="7"/>
        <v>1358</v>
      </c>
      <c r="C215">
        <f ca="1">IF(A215=G$2,
IF(INDEX(input!B:B,A215)="nop","jmp",
    IF(INDEX(input!B:B,A215)="jmp","nop",INDEX(input!B:B,A215))),
INDEX(input!B:B,A215))</f>
        <v>0</v>
      </c>
      <c r="D215">
        <f ca="1">INDEX(input!C:C,A215)</f>
        <v>0</v>
      </c>
      <c r="E215" t="b">
        <f ca="1">NOT(ISERROR(VLOOKUP(A215,A$2:A214,1,FALSE)))</f>
        <v>0</v>
      </c>
    </row>
    <row r="216" spans="1:5" x14ac:dyDescent="0.3">
      <c r="A216">
        <f t="shared" ca="1" si="6"/>
        <v>652</v>
      </c>
      <c r="B216">
        <f t="shared" ca="1" si="7"/>
        <v>1358</v>
      </c>
      <c r="C216">
        <f ca="1">IF(A216=G$2,
IF(INDEX(input!B:B,A216)="nop","jmp",
    IF(INDEX(input!B:B,A216)="jmp","nop",INDEX(input!B:B,A216))),
INDEX(input!B:B,A216))</f>
        <v>0</v>
      </c>
      <c r="D216">
        <f ca="1">INDEX(input!C:C,A216)</f>
        <v>0</v>
      </c>
      <c r="E216" t="b">
        <f ca="1">NOT(ISERROR(VLOOKUP(A216,A$2:A215,1,FALSE)))</f>
        <v>0</v>
      </c>
    </row>
    <row r="217" spans="1:5" x14ac:dyDescent="0.3">
      <c r="A217">
        <f t="shared" ca="1" si="6"/>
        <v>653</v>
      </c>
      <c r="B217">
        <f t="shared" ca="1" si="7"/>
        <v>1358</v>
      </c>
      <c r="C217">
        <f ca="1">IF(A217=G$2,
IF(INDEX(input!B:B,A217)="nop","jmp",
    IF(INDEX(input!B:B,A217)="jmp","nop",INDEX(input!B:B,A217))),
INDEX(input!B:B,A217))</f>
        <v>0</v>
      </c>
      <c r="D217">
        <f ca="1">INDEX(input!C:C,A217)</f>
        <v>0</v>
      </c>
      <c r="E217" t="b">
        <f ca="1">NOT(ISERROR(VLOOKUP(A217,A$2:A216,1,FALSE)))</f>
        <v>0</v>
      </c>
    </row>
    <row r="218" spans="1:5" x14ac:dyDescent="0.3">
      <c r="A218">
        <f t="shared" ca="1" si="6"/>
        <v>654</v>
      </c>
      <c r="B218">
        <f t="shared" ca="1" si="7"/>
        <v>1358</v>
      </c>
      <c r="C218">
        <f ca="1">IF(A218=G$2,
IF(INDEX(input!B:B,A218)="nop","jmp",
    IF(INDEX(input!B:B,A218)="jmp","nop",INDEX(input!B:B,A218))),
INDEX(input!B:B,A218))</f>
        <v>0</v>
      </c>
      <c r="D218">
        <f ca="1">INDEX(input!C:C,A218)</f>
        <v>0</v>
      </c>
      <c r="E218" t="b">
        <f ca="1">NOT(ISERROR(VLOOKUP(A218,A$2:A217,1,FALSE)))</f>
        <v>0</v>
      </c>
    </row>
    <row r="219" spans="1:5" x14ac:dyDescent="0.3">
      <c r="A219">
        <f t="shared" ca="1" si="6"/>
        <v>655</v>
      </c>
      <c r="B219">
        <f t="shared" ca="1" si="7"/>
        <v>1358</v>
      </c>
      <c r="C219">
        <f ca="1">IF(A219=G$2,
IF(INDEX(input!B:B,A219)="nop","jmp",
    IF(INDEX(input!B:B,A219)="jmp","nop",INDEX(input!B:B,A219))),
INDEX(input!B:B,A219))</f>
        <v>0</v>
      </c>
      <c r="D219">
        <f ca="1">INDEX(input!C:C,A219)</f>
        <v>0</v>
      </c>
      <c r="E219" t="b">
        <f ca="1">NOT(ISERROR(VLOOKUP(A219,A$2:A218,1,FALSE)))</f>
        <v>0</v>
      </c>
    </row>
    <row r="220" spans="1:5" x14ac:dyDescent="0.3">
      <c r="A220">
        <f t="shared" ca="1" si="6"/>
        <v>656</v>
      </c>
      <c r="B220">
        <f t="shared" ca="1" si="7"/>
        <v>1358</v>
      </c>
      <c r="C220">
        <f ca="1">IF(A220=G$2,
IF(INDEX(input!B:B,A220)="nop","jmp",
    IF(INDEX(input!B:B,A220)="jmp","nop",INDEX(input!B:B,A220))),
INDEX(input!B:B,A220))</f>
        <v>0</v>
      </c>
      <c r="D220">
        <f ca="1">INDEX(input!C:C,A220)</f>
        <v>0</v>
      </c>
      <c r="E220" t="b">
        <f ca="1">NOT(ISERROR(VLOOKUP(A220,A$2:A219,1,FALSE)))</f>
        <v>0</v>
      </c>
    </row>
    <row r="221" spans="1:5" x14ac:dyDescent="0.3">
      <c r="A221">
        <f t="shared" ca="1" si="6"/>
        <v>657</v>
      </c>
      <c r="B221">
        <f t="shared" ca="1" si="7"/>
        <v>1358</v>
      </c>
      <c r="C221">
        <f ca="1">IF(A221=G$2,
IF(INDEX(input!B:B,A221)="nop","jmp",
    IF(INDEX(input!B:B,A221)="jmp","nop",INDEX(input!B:B,A221))),
INDEX(input!B:B,A221))</f>
        <v>0</v>
      </c>
      <c r="D221">
        <f ca="1">INDEX(input!C:C,A221)</f>
        <v>0</v>
      </c>
      <c r="E221" t="b">
        <f ca="1">NOT(ISERROR(VLOOKUP(A221,A$2:A220,1,FALSE)))</f>
        <v>0</v>
      </c>
    </row>
    <row r="222" spans="1:5" x14ac:dyDescent="0.3">
      <c r="A222">
        <f t="shared" ca="1" si="6"/>
        <v>658</v>
      </c>
      <c r="B222">
        <f t="shared" ca="1" si="7"/>
        <v>1358</v>
      </c>
      <c r="C222">
        <f ca="1">IF(A222=G$2,
IF(INDEX(input!B:B,A222)="nop","jmp",
    IF(INDEX(input!B:B,A222)="jmp","nop",INDEX(input!B:B,A222))),
INDEX(input!B:B,A222))</f>
        <v>0</v>
      </c>
      <c r="D222">
        <f ca="1">INDEX(input!C:C,A222)</f>
        <v>0</v>
      </c>
      <c r="E222" t="b">
        <f ca="1">NOT(ISERROR(VLOOKUP(A222,A$2:A221,1,FALSE)))</f>
        <v>0</v>
      </c>
    </row>
    <row r="223" spans="1:5" x14ac:dyDescent="0.3">
      <c r="A223">
        <f t="shared" ca="1" si="6"/>
        <v>659</v>
      </c>
      <c r="B223">
        <f t="shared" ca="1" si="7"/>
        <v>1358</v>
      </c>
      <c r="C223">
        <f ca="1">IF(A223=G$2,
IF(INDEX(input!B:B,A223)="nop","jmp",
    IF(INDEX(input!B:B,A223)="jmp","nop",INDEX(input!B:B,A223))),
INDEX(input!B:B,A223))</f>
        <v>0</v>
      </c>
      <c r="D223">
        <f ca="1">INDEX(input!C:C,A223)</f>
        <v>0</v>
      </c>
      <c r="E223" t="b">
        <f ca="1">NOT(ISERROR(VLOOKUP(A223,A$2:A222,1,FALSE)))</f>
        <v>0</v>
      </c>
    </row>
    <row r="224" spans="1:5" x14ac:dyDescent="0.3">
      <c r="A224">
        <f t="shared" ca="1" si="6"/>
        <v>660</v>
      </c>
      <c r="B224">
        <f t="shared" ca="1" si="7"/>
        <v>1358</v>
      </c>
      <c r="C224">
        <f ca="1">IF(A224=G$2,
IF(INDEX(input!B:B,A224)="nop","jmp",
    IF(INDEX(input!B:B,A224)="jmp","nop",INDEX(input!B:B,A224))),
INDEX(input!B:B,A224))</f>
        <v>0</v>
      </c>
      <c r="D224">
        <f ca="1">INDEX(input!C:C,A224)</f>
        <v>0</v>
      </c>
      <c r="E224" t="b">
        <f ca="1">NOT(ISERROR(VLOOKUP(A224,A$2:A223,1,FALSE)))</f>
        <v>0</v>
      </c>
    </row>
    <row r="225" spans="1:5" x14ac:dyDescent="0.3">
      <c r="A225">
        <f t="shared" ca="1" si="6"/>
        <v>661</v>
      </c>
      <c r="B225">
        <f t="shared" ca="1" si="7"/>
        <v>1358</v>
      </c>
      <c r="C225">
        <f ca="1">IF(A225=G$2,
IF(INDEX(input!B:B,A225)="nop","jmp",
    IF(INDEX(input!B:B,A225)="jmp","nop",INDEX(input!B:B,A225))),
INDEX(input!B:B,A225))</f>
        <v>0</v>
      </c>
      <c r="D225">
        <f ca="1">INDEX(input!C:C,A225)</f>
        <v>0</v>
      </c>
      <c r="E225" t="b">
        <f ca="1">NOT(ISERROR(VLOOKUP(A225,A$2:A224,1,FALSE)))</f>
        <v>0</v>
      </c>
    </row>
    <row r="226" spans="1:5" x14ac:dyDescent="0.3">
      <c r="A226">
        <f t="shared" ca="1" si="6"/>
        <v>662</v>
      </c>
      <c r="B226">
        <f t="shared" ca="1" si="7"/>
        <v>1358</v>
      </c>
      <c r="C226">
        <f ca="1">IF(A226=G$2,
IF(INDEX(input!B:B,A226)="nop","jmp",
    IF(INDEX(input!B:B,A226)="jmp","nop",INDEX(input!B:B,A226))),
INDEX(input!B:B,A226))</f>
        <v>0</v>
      </c>
      <c r="D226">
        <f ca="1">INDEX(input!C:C,A226)</f>
        <v>0</v>
      </c>
      <c r="E226" t="b">
        <f ca="1">NOT(ISERROR(VLOOKUP(A226,A$2:A225,1,FALSE)))</f>
        <v>0</v>
      </c>
    </row>
    <row r="227" spans="1:5" x14ac:dyDescent="0.3">
      <c r="A227">
        <f t="shared" ca="1" si="6"/>
        <v>663</v>
      </c>
      <c r="B227">
        <f t="shared" ca="1" si="7"/>
        <v>1358</v>
      </c>
      <c r="C227">
        <f ca="1">IF(A227=G$2,
IF(INDEX(input!B:B,A227)="nop","jmp",
    IF(INDEX(input!B:B,A227)="jmp","nop",INDEX(input!B:B,A227))),
INDEX(input!B:B,A227))</f>
        <v>0</v>
      </c>
      <c r="D227">
        <f ca="1">INDEX(input!C:C,A227)</f>
        <v>0</v>
      </c>
      <c r="E227" t="b">
        <f ca="1">NOT(ISERROR(VLOOKUP(A227,A$2:A226,1,FALSE)))</f>
        <v>0</v>
      </c>
    </row>
    <row r="228" spans="1:5" x14ac:dyDescent="0.3">
      <c r="A228">
        <f t="shared" ca="1" si="6"/>
        <v>664</v>
      </c>
      <c r="B228">
        <f t="shared" ca="1" si="7"/>
        <v>1358</v>
      </c>
      <c r="C228">
        <f ca="1">IF(A228=G$2,
IF(INDEX(input!B:B,A228)="nop","jmp",
    IF(INDEX(input!B:B,A228)="jmp","nop",INDEX(input!B:B,A228))),
INDEX(input!B:B,A228))</f>
        <v>0</v>
      </c>
      <c r="D228">
        <f ca="1">INDEX(input!C:C,A228)</f>
        <v>0</v>
      </c>
      <c r="E228" t="b">
        <f ca="1">NOT(ISERROR(VLOOKUP(A228,A$2:A227,1,FALSE)))</f>
        <v>0</v>
      </c>
    </row>
    <row r="229" spans="1:5" x14ac:dyDescent="0.3">
      <c r="A229">
        <f t="shared" ca="1" si="6"/>
        <v>665</v>
      </c>
      <c r="B229">
        <f t="shared" ca="1" si="7"/>
        <v>1358</v>
      </c>
      <c r="C229">
        <f ca="1">IF(A229=G$2,
IF(INDEX(input!B:B,A229)="nop","jmp",
    IF(INDEX(input!B:B,A229)="jmp","nop",INDEX(input!B:B,A229))),
INDEX(input!B:B,A229))</f>
        <v>0</v>
      </c>
      <c r="D229">
        <f ca="1">INDEX(input!C:C,A229)</f>
        <v>0</v>
      </c>
      <c r="E229" t="b">
        <f ca="1">NOT(ISERROR(VLOOKUP(A229,A$2:A228,1,FALSE)))</f>
        <v>0</v>
      </c>
    </row>
    <row r="230" spans="1:5" x14ac:dyDescent="0.3">
      <c r="A230">
        <f t="shared" ca="1" si="6"/>
        <v>666</v>
      </c>
      <c r="B230">
        <f t="shared" ca="1" si="7"/>
        <v>1358</v>
      </c>
      <c r="C230">
        <f ca="1">IF(A230=G$2,
IF(INDEX(input!B:B,A230)="nop","jmp",
    IF(INDEX(input!B:B,A230)="jmp","nop",INDEX(input!B:B,A230))),
INDEX(input!B:B,A230))</f>
        <v>0</v>
      </c>
      <c r="D230">
        <f ca="1">INDEX(input!C:C,A230)</f>
        <v>0</v>
      </c>
      <c r="E230" t="b">
        <f ca="1">NOT(ISERROR(VLOOKUP(A230,A$2:A229,1,FALSE)))</f>
        <v>0</v>
      </c>
    </row>
    <row r="231" spans="1:5" x14ac:dyDescent="0.3">
      <c r="A231">
        <f t="shared" ca="1" si="6"/>
        <v>667</v>
      </c>
      <c r="B231">
        <f t="shared" ca="1" si="7"/>
        <v>1358</v>
      </c>
      <c r="C231">
        <f ca="1">IF(A231=G$2,
IF(INDEX(input!B:B,A231)="nop","jmp",
    IF(INDEX(input!B:B,A231)="jmp","nop",INDEX(input!B:B,A231))),
INDEX(input!B:B,A231))</f>
        <v>0</v>
      </c>
      <c r="D231">
        <f ca="1">INDEX(input!C:C,A231)</f>
        <v>0</v>
      </c>
      <c r="E231" t="b">
        <f ca="1">NOT(ISERROR(VLOOKUP(A231,A$2:A230,1,FALSE)))</f>
        <v>0</v>
      </c>
    </row>
    <row r="232" spans="1:5" x14ac:dyDescent="0.3">
      <c r="A232">
        <f t="shared" ca="1" si="6"/>
        <v>668</v>
      </c>
      <c r="B232">
        <f t="shared" ca="1" si="7"/>
        <v>1358</v>
      </c>
      <c r="C232">
        <f ca="1">IF(A232=G$2,
IF(INDEX(input!B:B,A232)="nop","jmp",
    IF(INDEX(input!B:B,A232)="jmp","nop",INDEX(input!B:B,A232))),
INDEX(input!B:B,A232))</f>
        <v>0</v>
      </c>
      <c r="D232">
        <f ca="1">INDEX(input!C:C,A232)</f>
        <v>0</v>
      </c>
      <c r="E232" t="b">
        <f ca="1">NOT(ISERROR(VLOOKUP(A232,A$2:A231,1,FALSE)))</f>
        <v>0</v>
      </c>
    </row>
    <row r="233" spans="1:5" x14ac:dyDescent="0.3">
      <c r="A233">
        <f t="shared" ca="1" si="6"/>
        <v>669</v>
      </c>
      <c r="B233">
        <f t="shared" ca="1" si="7"/>
        <v>1358</v>
      </c>
      <c r="C233">
        <f ca="1">IF(A233=G$2,
IF(INDEX(input!B:B,A233)="nop","jmp",
    IF(INDEX(input!B:B,A233)="jmp","nop",INDEX(input!B:B,A233))),
INDEX(input!B:B,A233))</f>
        <v>0</v>
      </c>
      <c r="D233">
        <f ca="1">INDEX(input!C:C,A233)</f>
        <v>0</v>
      </c>
      <c r="E233" t="b">
        <f ca="1">NOT(ISERROR(VLOOKUP(A233,A$2:A232,1,FALSE)))</f>
        <v>0</v>
      </c>
    </row>
    <row r="234" spans="1:5" x14ac:dyDescent="0.3">
      <c r="A234">
        <f t="shared" ca="1" si="6"/>
        <v>670</v>
      </c>
      <c r="B234">
        <f t="shared" ca="1" si="7"/>
        <v>1358</v>
      </c>
      <c r="C234">
        <f ca="1">IF(A234=G$2,
IF(INDEX(input!B:B,A234)="nop","jmp",
    IF(INDEX(input!B:B,A234)="jmp","nop",INDEX(input!B:B,A234))),
INDEX(input!B:B,A234))</f>
        <v>0</v>
      </c>
      <c r="D234">
        <f ca="1">INDEX(input!C:C,A234)</f>
        <v>0</v>
      </c>
      <c r="E234" t="b">
        <f ca="1">NOT(ISERROR(VLOOKUP(A234,A$2:A233,1,FALSE)))</f>
        <v>0</v>
      </c>
    </row>
    <row r="235" spans="1:5" x14ac:dyDescent="0.3">
      <c r="A235">
        <f t="shared" ca="1" si="6"/>
        <v>671</v>
      </c>
      <c r="B235">
        <f t="shared" ca="1" si="7"/>
        <v>1358</v>
      </c>
      <c r="C235">
        <f ca="1">IF(A235=G$2,
IF(INDEX(input!B:B,A235)="nop","jmp",
    IF(INDEX(input!B:B,A235)="jmp","nop",INDEX(input!B:B,A235))),
INDEX(input!B:B,A235))</f>
        <v>0</v>
      </c>
      <c r="D235">
        <f ca="1">INDEX(input!C:C,A235)</f>
        <v>0</v>
      </c>
      <c r="E235" t="b">
        <f ca="1">NOT(ISERROR(VLOOKUP(A235,A$2:A234,1,FALSE)))</f>
        <v>0</v>
      </c>
    </row>
    <row r="236" spans="1:5" x14ac:dyDescent="0.3">
      <c r="A236">
        <f t="shared" ref="A236:A299" ca="1" si="8">IF(C235="jmp",A235+D235,A235+1)</f>
        <v>672</v>
      </c>
      <c r="B236">
        <f t="shared" ref="B236:B299" ca="1" si="9">IF(C235="acc",B235+D235,B235)</f>
        <v>1358</v>
      </c>
      <c r="C236">
        <f ca="1">IF(A236=G$2,
IF(INDEX(input!B:B,A236)="nop","jmp",
    IF(INDEX(input!B:B,A236)="jmp","nop",INDEX(input!B:B,A236))),
INDEX(input!B:B,A236))</f>
        <v>0</v>
      </c>
      <c r="D236">
        <f ca="1">INDEX(input!C:C,A236)</f>
        <v>0</v>
      </c>
      <c r="E236" t="b">
        <f ca="1">NOT(ISERROR(VLOOKUP(A236,A$2:A235,1,FALSE)))</f>
        <v>0</v>
      </c>
    </row>
    <row r="237" spans="1:5" x14ac:dyDescent="0.3">
      <c r="A237">
        <f t="shared" ca="1" si="8"/>
        <v>673</v>
      </c>
      <c r="B237">
        <f t="shared" ca="1" si="9"/>
        <v>1358</v>
      </c>
      <c r="C237">
        <f ca="1">IF(A237=G$2,
IF(INDEX(input!B:B,A237)="nop","jmp",
    IF(INDEX(input!B:B,A237)="jmp","nop",INDEX(input!B:B,A237))),
INDEX(input!B:B,A237))</f>
        <v>0</v>
      </c>
      <c r="D237">
        <f ca="1">INDEX(input!C:C,A237)</f>
        <v>0</v>
      </c>
      <c r="E237" t="b">
        <f ca="1">NOT(ISERROR(VLOOKUP(A237,A$2:A236,1,FALSE)))</f>
        <v>0</v>
      </c>
    </row>
    <row r="238" spans="1:5" x14ac:dyDescent="0.3">
      <c r="A238">
        <f t="shared" ca="1" si="8"/>
        <v>674</v>
      </c>
      <c r="B238">
        <f t="shared" ca="1" si="9"/>
        <v>1358</v>
      </c>
      <c r="C238">
        <f ca="1">IF(A238=G$2,
IF(INDEX(input!B:B,A238)="nop","jmp",
    IF(INDEX(input!B:B,A238)="jmp","nop",INDEX(input!B:B,A238))),
INDEX(input!B:B,A238))</f>
        <v>0</v>
      </c>
      <c r="D238">
        <f ca="1">INDEX(input!C:C,A238)</f>
        <v>0</v>
      </c>
      <c r="E238" t="b">
        <f ca="1">NOT(ISERROR(VLOOKUP(A238,A$2:A237,1,FALSE)))</f>
        <v>0</v>
      </c>
    </row>
    <row r="239" spans="1:5" x14ac:dyDescent="0.3">
      <c r="A239">
        <f t="shared" ca="1" si="8"/>
        <v>675</v>
      </c>
      <c r="B239">
        <f t="shared" ca="1" si="9"/>
        <v>1358</v>
      </c>
      <c r="C239">
        <f ca="1">IF(A239=G$2,
IF(INDEX(input!B:B,A239)="nop","jmp",
    IF(INDEX(input!B:B,A239)="jmp","nop",INDEX(input!B:B,A239))),
INDEX(input!B:B,A239))</f>
        <v>0</v>
      </c>
      <c r="D239">
        <f ca="1">INDEX(input!C:C,A239)</f>
        <v>0</v>
      </c>
      <c r="E239" t="b">
        <f ca="1">NOT(ISERROR(VLOOKUP(A239,A$2:A238,1,FALSE)))</f>
        <v>0</v>
      </c>
    </row>
    <row r="240" spans="1:5" x14ac:dyDescent="0.3">
      <c r="A240">
        <f t="shared" ca="1" si="8"/>
        <v>676</v>
      </c>
      <c r="B240">
        <f t="shared" ca="1" si="9"/>
        <v>1358</v>
      </c>
      <c r="C240">
        <f ca="1">IF(A240=G$2,
IF(INDEX(input!B:B,A240)="nop","jmp",
    IF(INDEX(input!B:B,A240)="jmp","nop",INDEX(input!B:B,A240))),
INDEX(input!B:B,A240))</f>
        <v>0</v>
      </c>
      <c r="D240">
        <f ca="1">INDEX(input!C:C,A240)</f>
        <v>0</v>
      </c>
      <c r="E240" t="b">
        <f ca="1">NOT(ISERROR(VLOOKUP(A240,A$2:A239,1,FALSE)))</f>
        <v>0</v>
      </c>
    </row>
    <row r="241" spans="1:5" x14ac:dyDescent="0.3">
      <c r="A241">
        <f t="shared" ca="1" si="8"/>
        <v>677</v>
      </c>
      <c r="B241">
        <f t="shared" ca="1" si="9"/>
        <v>1358</v>
      </c>
      <c r="C241">
        <f ca="1">IF(A241=G$2,
IF(INDEX(input!B:B,A241)="nop","jmp",
    IF(INDEX(input!B:B,A241)="jmp","nop",INDEX(input!B:B,A241))),
INDEX(input!B:B,A241))</f>
        <v>0</v>
      </c>
      <c r="D241">
        <f ca="1">INDEX(input!C:C,A241)</f>
        <v>0</v>
      </c>
      <c r="E241" t="b">
        <f ca="1">NOT(ISERROR(VLOOKUP(A241,A$2:A240,1,FALSE)))</f>
        <v>0</v>
      </c>
    </row>
    <row r="242" spans="1:5" x14ac:dyDescent="0.3">
      <c r="A242">
        <f t="shared" ca="1" si="8"/>
        <v>678</v>
      </c>
      <c r="B242">
        <f t="shared" ca="1" si="9"/>
        <v>1358</v>
      </c>
      <c r="C242">
        <f ca="1">IF(A242=G$2,
IF(INDEX(input!B:B,A242)="nop","jmp",
    IF(INDEX(input!B:B,A242)="jmp","nop",INDEX(input!B:B,A242))),
INDEX(input!B:B,A242))</f>
        <v>0</v>
      </c>
      <c r="D242">
        <f ca="1">INDEX(input!C:C,A242)</f>
        <v>0</v>
      </c>
      <c r="E242" t="b">
        <f ca="1">NOT(ISERROR(VLOOKUP(A242,A$2:A241,1,FALSE)))</f>
        <v>0</v>
      </c>
    </row>
    <row r="243" spans="1:5" x14ac:dyDescent="0.3">
      <c r="A243">
        <f t="shared" ca="1" si="8"/>
        <v>679</v>
      </c>
      <c r="B243">
        <f t="shared" ca="1" si="9"/>
        <v>1358</v>
      </c>
      <c r="C243">
        <f ca="1">IF(A243=G$2,
IF(INDEX(input!B:B,A243)="nop","jmp",
    IF(INDEX(input!B:B,A243)="jmp","nop",INDEX(input!B:B,A243))),
INDEX(input!B:B,A243))</f>
        <v>0</v>
      </c>
      <c r="D243">
        <f ca="1">INDEX(input!C:C,A243)</f>
        <v>0</v>
      </c>
      <c r="E243" t="b">
        <f ca="1">NOT(ISERROR(VLOOKUP(A243,A$2:A242,1,FALSE)))</f>
        <v>0</v>
      </c>
    </row>
    <row r="244" spans="1:5" x14ac:dyDescent="0.3">
      <c r="A244">
        <f t="shared" ca="1" si="8"/>
        <v>680</v>
      </c>
      <c r="B244">
        <f t="shared" ca="1" si="9"/>
        <v>1358</v>
      </c>
      <c r="C244">
        <f ca="1">IF(A244=G$2,
IF(INDEX(input!B:B,A244)="nop","jmp",
    IF(INDEX(input!B:B,A244)="jmp","nop",INDEX(input!B:B,A244))),
INDEX(input!B:B,A244))</f>
        <v>0</v>
      </c>
      <c r="D244">
        <f ca="1">INDEX(input!C:C,A244)</f>
        <v>0</v>
      </c>
      <c r="E244" t="b">
        <f ca="1">NOT(ISERROR(VLOOKUP(A244,A$2:A243,1,FALSE)))</f>
        <v>0</v>
      </c>
    </row>
    <row r="245" spans="1:5" x14ac:dyDescent="0.3">
      <c r="A245">
        <f t="shared" ca="1" si="8"/>
        <v>681</v>
      </c>
      <c r="B245">
        <f t="shared" ca="1" si="9"/>
        <v>1358</v>
      </c>
      <c r="C245">
        <f ca="1">IF(A245=G$2,
IF(INDEX(input!B:B,A245)="nop","jmp",
    IF(INDEX(input!B:B,A245)="jmp","nop",INDEX(input!B:B,A245))),
INDEX(input!B:B,A245))</f>
        <v>0</v>
      </c>
      <c r="D245">
        <f ca="1">INDEX(input!C:C,A245)</f>
        <v>0</v>
      </c>
      <c r="E245" t="b">
        <f ca="1">NOT(ISERROR(VLOOKUP(A245,A$2:A244,1,FALSE)))</f>
        <v>0</v>
      </c>
    </row>
    <row r="246" spans="1:5" x14ac:dyDescent="0.3">
      <c r="A246">
        <f t="shared" ca="1" si="8"/>
        <v>682</v>
      </c>
      <c r="B246">
        <f t="shared" ca="1" si="9"/>
        <v>1358</v>
      </c>
      <c r="C246">
        <f ca="1">IF(A246=G$2,
IF(INDEX(input!B:B,A246)="nop","jmp",
    IF(INDEX(input!B:B,A246)="jmp","nop",INDEX(input!B:B,A246))),
INDEX(input!B:B,A246))</f>
        <v>0</v>
      </c>
      <c r="D246">
        <f ca="1">INDEX(input!C:C,A246)</f>
        <v>0</v>
      </c>
      <c r="E246" t="b">
        <f ca="1">NOT(ISERROR(VLOOKUP(A246,A$2:A245,1,FALSE)))</f>
        <v>0</v>
      </c>
    </row>
    <row r="247" spans="1:5" x14ac:dyDescent="0.3">
      <c r="A247">
        <f t="shared" ca="1" si="8"/>
        <v>683</v>
      </c>
      <c r="B247">
        <f t="shared" ca="1" si="9"/>
        <v>1358</v>
      </c>
      <c r="C247">
        <f ca="1">IF(A247=G$2,
IF(INDEX(input!B:B,A247)="nop","jmp",
    IF(INDEX(input!B:B,A247)="jmp","nop",INDEX(input!B:B,A247))),
INDEX(input!B:B,A247))</f>
        <v>0</v>
      </c>
      <c r="D247">
        <f ca="1">INDEX(input!C:C,A247)</f>
        <v>0</v>
      </c>
      <c r="E247" t="b">
        <f ca="1">NOT(ISERROR(VLOOKUP(A247,A$2:A246,1,FALSE)))</f>
        <v>0</v>
      </c>
    </row>
    <row r="248" spans="1:5" x14ac:dyDescent="0.3">
      <c r="A248">
        <f t="shared" ca="1" si="8"/>
        <v>684</v>
      </c>
      <c r="B248">
        <f t="shared" ca="1" si="9"/>
        <v>1358</v>
      </c>
      <c r="C248">
        <f ca="1">IF(A248=G$2,
IF(INDEX(input!B:B,A248)="nop","jmp",
    IF(INDEX(input!B:B,A248)="jmp","nop",INDEX(input!B:B,A248))),
INDEX(input!B:B,A248))</f>
        <v>0</v>
      </c>
      <c r="D248">
        <f ca="1">INDEX(input!C:C,A248)</f>
        <v>0</v>
      </c>
      <c r="E248" t="b">
        <f ca="1">NOT(ISERROR(VLOOKUP(A248,A$2:A247,1,FALSE)))</f>
        <v>0</v>
      </c>
    </row>
    <row r="249" spans="1:5" x14ac:dyDescent="0.3">
      <c r="A249">
        <f t="shared" ca="1" si="8"/>
        <v>685</v>
      </c>
      <c r="B249">
        <f t="shared" ca="1" si="9"/>
        <v>1358</v>
      </c>
      <c r="C249">
        <f ca="1">IF(A249=G$2,
IF(INDEX(input!B:B,A249)="nop","jmp",
    IF(INDEX(input!B:B,A249)="jmp","nop",INDEX(input!B:B,A249))),
INDEX(input!B:B,A249))</f>
        <v>0</v>
      </c>
      <c r="D249">
        <f ca="1">INDEX(input!C:C,A249)</f>
        <v>0</v>
      </c>
      <c r="E249" t="b">
        <f ca="1">NOT(ISERROR(VLOOKUP(A249,A$2:A248,1,FALSE)))</f>
        <v>0</v>
      </c>
    </row>
    <row r="250" spans="1:5" x14ac:dyDescent="0.3">
      <c r="A250">
        <f t="shared" ca="1" si="8"/>
        <v>686</v>
      </c>
      <c r="B250">
        <f t="shared" ca="1" si="9"/>
        <v>1358</v>
      </c>
      <c r="C250">
        <f ca="1">IF(A250=G$2,
IF(INDEX(input!B:B,A250)="nop","jmp",
    IF(INDEX(input!B:B,A250)="jmp","nop",INDEX(input!B:B,A250))),
INDEX(input!B:B,A250))</f>
        <v>0</v>
      </c>
      <c r="D250">
        <f ca="1">INDEX(input!C:C,A250)</f>
        <v>0</v>
      </c>
      <c r="E250" t="b">
        <f ca="1">NOT(ISERROR(VLOOKUP(A250,A$2:A249,1,FALSE)))</f>
        <v>0</v>
      </c>
    </row>
    <row r="251" spans="1:5" x14ac:dyDescent="0.3">
      <c r="A251">
        <f t="shared" ca="1" si="8"/>
        <v>687</v>
      </c>
      <c r="B251">
        <f t="shared" ca="1" si="9"/>
        <v>1358</v>
      </c>
      <c r="C251">
        <f ca="1">IF(A251=G$2,
IF(INDEX(input!B:B,A251)="nop","jmp",
    IF(INDEX(input!B:B,A251)="jmp","nop",INDEX(input!B:B,A251))),
INDEX(input!B:B,A251))</f>
        <v>0</v>
      </c>
      <c r="D251">
        <f ca="1">INDEX(input!C:C,A251)</f>
        <v>0</v>
      </c>
      <c r="E251" t="b">
        <f ca="1">NOT(ISERROR(VLOOKUP(A251,A$2:A250,1,FALSE)))</f>
        <v>0</v>
      </c>
    </row>
    <row r="252" spans="1:5" x14ac:dyDescent="0.3">
      <c r="A252">
        <f t="shared" ca="1" si="8"/>
        <v>688</v>
      </c>
      <c r="B252">
        <f t="shared" ca="1" si="9"/>
        <v>1358</v>
      </c>
      <c r="C252">
        <f ca="1">IF(A252=G$2,
IF(INDEX(input!B:B,A252)="nop","jmp",
    IF(INDEX(input!B:B,A252)="jmp","nop",INDEX(input!B:B,A252))),
INDEX(input!B:B,A252))</f>
        <v>0</v>
      </c>
      <c r="D252">
        <f ca="1">INDEX(input!C:C,A252)</f>
        <v>0</v>
      </c>
      <c r="E252" t="b">
        <f ca="1">NOT(ISERROR(VLOOKUP(A252,A$2:A251,1,FALSE)))</f>
        <v>0</v>
      </c>
    </row>
    <row r="253" spans="1:5" x14ac:dyDescent="0.3">
      <c r="A253">
        <f t="shared" ca="1" si="8"/>
        <v>689</v>
      </c>
      <c r="B253">
        <f t="shared" ca="1" si="9"/>
        <v>1358</v>
      </c>
      <c r="C253">
        <f ca="1">IF(A253=G$2,
IF(INDEX(input!B:B,A253)="nop","jmp",
    IF(INDEX(input!B:B,A253)="jmp","nop",INDEX(input!B:B,A253))),
INDEX(input!B:B,A253))</f>
        <v>0</v>
      </c>
      <c r="D253">
        <f ca="1">INDEX(input!C:C,A253)</f>
        <v>0</v>
      </c>
      <c r="E253" t="b">
        <f ca="1">NOT(ISERROR(VLOOKUP(A253,A$2:A252,1,FALSE)))</f>
        <v>0</v>
      </c>
    </row>
    <row r="254" spans="1:5" x14ac:dyDescent="0.3">
      <c r="A254">
        <f t="shared" ca="1" si="8"/>
        <v>690</v>
      </c>
      <c r="B254">
        <f t="shared" ca="1" si="9"/>
        <v>1358</v>
      </c>
      <c r="C254">
        <f ca="1">IF(A254=G$2,
IF(INDEX(input!B:B,A254)="nop","jmp",
    IF(INDEX(input!B:B,A254)="jmp","nop",INDEX(input!B:B,A254))),
INDEX(input!B:B,A254))</f>
        <v>0</v>
      </c>
      <c r="D254">
        <f ca="1">INDEX(input!C:C,A254)</f>
        <v>0</v>
      </c>
      <c r="E254" t="b">
        <f ca="1">NOT(ISERROR(VLOOKUP(A254,A$2:A253,1,FALSE)))</f>
        <v>0</v>
      </c>
    </row>
    <row r="255" spans="1:5" x14ac:dyDescent="0.3">
      <c r="A255">
        <f t="shared" ca="1" si="8"/>
        <v>691</v>
      </c>
      <c r="B255">
        <f t="shared" ca="1" si="9"/>
        <v>1358</v>
      </c>
      <c r="C255">
        <f ca="1">IF(A255=G$2,
IF(INDEX(input!B:B,A255)="nop","jmp",
    IF(INDEX(input!B:B,A255)="jmp","nop",INDEX(input!B:B,A255))),
INDEX(input!B:B,A255))</f>
        <v>0</v>
      </c>
      <c r="D255">
        <f ca="1">INDEX(input!C:C,A255)</f>
        <v>0</v>
      </c>
      <c r="E255" t="b">
        <f ca="1">NOT(ISERROR(VLOOKUP(A255,A$2:A254,1,FALSE)))</f>
        <v>0</v>
      </c>
    </row>
    <row r="256" spans="1:5" x14ac:dyDescent="0.3">
      <c r="A256">
        <f t="shared" ca="1" si="8"/>
        <v>692</v>
      </c>
      <c r="B256">
        <f t="shared" ca="1" si="9"/>
        <v>1358</v>
      </c>
      <c r="C256">
        <f ca="1">IF(A256=G$2,
IF(INDEX(input!B:B,A256)="nop","jmp",
    IF(INDEX(input!B:B,A256)="jmp","nop",INDEX(input!B:B,A256))),
INDEX(input!B:B,A256))</f>
        <v>0</v>
      </c>
      <c r="D256">
        <f ca="1">INDEX(input!C:C,A256)</f>
        <v>0</v>
      </c>
      <c r="E256" t="b">
        <f ca="1">NOT(ISERROR(VLOOKUP(A256,A$2:A255,1,FALSE)))</f>
        <v>0</v>
      </c>
    </row>
    <row r="257" spans="1:5" x14ac:dyDescent="0.3">
      <c r="A257">
        <f t="shared" ca="1" si="8"/>
        <v>693</v>
      </c>
      <c r="B257">
        <f t="shared" ca="1" si="9"/>
        <v>1358</v>
      </c>
      <c r="C257">
        <f ca="1">IF(A257=G$2,
IF(INDEX(input!B:B,A257)="nop","jmp",
    IF(INDEX(input!B:B,A257)="jmp","nop",INDEX(input!B:B,A257))),
INDEX(input!B:B,A257))</f>
        <v>0</v>
      </c>
      <c r="D257">
        <f ca="1">INDEX(input!C:C,A257)</f>
        <v>0</v>
      </c>
      <c r="E257" t="b">
        <f ca="1">NOT(ISERROR(VLOOKUP(A257,A$2:A256,1,FALSE)))</f>
        <v>0</v>
      </c>
    </row>
    <row r="258" spans="1:5" x14ac:dyDescent="0.3">
      <c r="A258">
        <f t="shared" ca="1" si="8"/>
        <v>694</v>
      </c>
      <c r="B258">
        <f t="shared" ca="1" si="9"/>
        <v>1358</v>
      </c>
      <c r="C258">
        <f ca="1">IF(A258=G$2,
IF(INDEX(input!B:B,A258)="nop","jmp",
    IF(INDEX(input!B:B,A258)="jmp","nop",INDEX(input!B:B,A258))),
INDEX(input!B:B,A258))</f>
        <v>0</v>
      </c>
      <c r="D258">
        <f ca="1">INDEX(input!C:C,A258)</f>
        <v>0</v>
      </c>
      <c r="E258" t="b">
        <f ca="1">NOT(ISERROR(VLOOKUP(A258,A$2:A257,1,FALSE)))</f>
        <v>0</v>
      </c>
    </row>
    <row r="259" spans="1:5" x14ac:dyDescent="0.3">
      <c r="A259">
        <f t="shared" ca="1" si="8"/>
        <v>695</v>
      </c>
      <c r="B259">
        <f t="shared" ca="1" si="9"/>
        <v>1358</v>
      </c>
      <c r="C259">
        <f ca="1">IF(A259=G$2,
IF(INDEX(input!B:B,A259)="nop","jmp",
    IF(INDEX(input!B:B,A259)="jmp","nop",INDEX(input!B:B,A259))),
INDEX(input!B:B,A259))</f>
        <v>0</v>
      </c>
      <c r="D259">
        <f ca="1">INDEX(input!C:C,A259)</f>
        <v>0</v>
      </c>
      <c r="E259" t="b">
        <f ca="1">NOT(ISERROR(VLOOKUP(A259,A$2:A258,1,FALSE)))</f>
        <v>0</v>
      </c>
    </row>
    <row r="260" spans="1:5" x14ac:dyDescent="0.3">
      <c r="A260">
        <f t="shared" ca="1" si="8"/>
        <v>696</v>
      </c>
      <c r="B260">
        <f t="shared" ca="1" si="9"/>
        <v>1358</v>
      </c>
      <c r="C260">
        <f ca="1">IF(A260=G$2,
IF(INDEX(input!B:B,A260)="nop","jmp",
    IF(INDEX(input!B:B,A260)="jmp","nop",INDEX(input!B:B,A260))),
INDEX(input!B:B,A260))</f>
        <v>0</v>
      </c>
      <c r="D260">
        <f ca="1">INDEX(input!C:C,A260)</f>
        <v>0</v>
      </c>
      <c r="E260" t="b">
        <f ca="1">NOT(ISERROR(VLOOKUP(A260,A$2:A259,1,FALSE)))</f>
        <v>0</v>
      </c>
    </row>
    <row r="261" spans="1:5" x14ac:dyDescent="0.3">
      <c r="A261">
        <f t="shared" ca="1" si="8"/>
        <v>697</v>
      </c>
      <c r="B261">
        <f t="shared" ca="1" si="9"/>
        <v>1358</v>
      </c>
      <c r="C261">
        <f ca="1">IF(A261=G$2,
IF(INDEX(input!B:B,A261)="nop","jmp",
    IF(INDEX(input!B:B,A261)="jmp","nop",INDEX(input!B:B,A261))),
INDEX(input!B:B,A261))</f>
        <v>0</v>
      </c>
      <c r="D261">
        <f ca="1">INDEX(input!C:C,A261)</f>
        <v>0</v>
      </c>
      <c r="E261" t="b">
        <f ca="1">NOT(ISERROR(VLOOKUP(A261,A$2:A260,1,FALSE)))</f>
        <v>0</v>
      </c>
    </row>
    <row r="262" spans="1:5" x14ac:dyDescent="0.3">
      <c r="A262">
        <f t="shared" ca="1" si="8"/>
        <v>698</v>
      </c>
      <c r="B262">
        <f t="shared" ca="1" si="9"/>
        <v>1358</v>
      </c>
      <c r="C262">
        <f ca="1">IF(A262=G$2,
IF(INDEX(input!B:B,A262)="nop","jmp",
    IF(INDEX(input!B:B,A262)="jmp","nop",INDEX(input!B:B,A262))),
INDEX(input!B:B,A262))</f>
        <v>0</v>
      </c>
      <c r="D262">
        <f ca="1">INDEX(input!C:C,A262)</f>
        <v>0</v>
      </c>
      <c r="E262" t="b">
        <f ca="1">NOT(ISERROR(VLOOKUP(A262,A$2:A261,1,FALSE)))</f>
        <v>0</v>
      </c>
    </row>
    <row r="263" spans="1:5" x14ac:dyDescent="0.3">
      <c r="A263">
        <f t="shared" ca="1" si="8"/>
        <v>699</v>
      </c>
      <c r="B263">
        <f t="shared" ca="1" si="9"/>
        <v>1358</v>
      </c>
      <c r="C263">
        <f ca="1">IF(A263=G$2,
IF(INDEX(input!B:B,A263)="nop","jmp",
    IF(INDEX(input!B:B,A263)="jmp","nop",INDEX(input!B:B,A263))),
INDEX(input!B:B,A263))</f>
        <v>0</v>
      </c>
      <c r="D263">
        <f ca="1">INDEX(input!C:C,A263)</f>
        <v>0</v>
      </c>
      <c r="E263" t="b">
        <f ca="1">NOT(ISERROR(VLOOKUP(A263,A$2:A262,1,FALSE)))</f>
        <v>0</v>
      </c>
    </row>
    <row r="264" spans="1:5" x14ac:dyDescent="0.3">
      <c r="A264">
        <f t="shared" ca="1" si="8"/>
        <v>700</v>
      </c>
      <c r="B264">
        <f t="shared" ca="1" si="9"/>
        <v>1358</v>
      </c>
      <c r="C264">
        <f ca="1">IF(A264=G$2,
IF(INDEX(input!B:B,A264)="nop","jmp",
    IF(INDEX(input!B:B,A264)="jmp","nop",INDEX(input!B:B,A264))),
INDEX(input!B:B,A264))</f>
        <v>0</v>
      </c>
      <c r="D264">
        <f ca="1">INDEX(input!C:C,A264)</f>
        <v>0</v>
      </c>
      <c r="E264" t="b">
        <f ca="1">NOT(ISERROR(VLOOKUP(A264,A$2:A263,1,FALSE)))</f>
        <v>0</v>
      </c>
    </row>
    <row r="265" spans="1:5" x14ac:dyDescent="0.3">
      <c r="A265">
        <f t="shared" ca="1" si="8"/>
        <v>701</v>
      </c>
      <c r="B265">
        <f t="shared" ca="1" si="9"/>
        <v>1358</v>
      </c>
      <c r="C265">
        <f ca="1">IF(A265=G$2,
IF(INDEX(input!B:B,A265)="nop","jmp",
    IF(INDEX(input!B:B,A265)="jmp","nop",INDEX(input!B:B,A265))),
INDEX(input!B:B,A265))</f>
        <v>0</v>
      </c>
      <c r="D265">
        <f ca="1">INDEX(input!C:C,A265)</f>
        <v>0</v>
      </c>
      <c r="E265" t="b">
        <f ca="1">NOT(ISERROR(VLOOKUP(A265,A$2:A264,1,FALSE)))</f>
        <v>0</v>
      </c>
    </row>
    <row r="266" spans="1:5" x14ac:dyDescent="0.3">
      <c r="A266">
        <f t="shared" ca="1" si="8"/>
        <v>702</v>
      </c>
      <c r="B266">
        <f t="shared" ca="1" si="9"/>
        <v>1358</v>
      </c>
      <c r="C266">
        <f ca="1">IF(A266=G$2,
IF(INDEX(input!B:B,A266)="nop","jmp",
    IF(INDEX(input!B:B,A266)="jmp","nop",INDEX(input!B:B,A266))),
INDEX(input!B:B,A266))</f>
        <v>0</v>
      </c>
      <c r="D266">
        <f ca="1">INDEX(input!C:C,A266)</f>
        <v>0</v>
      </c>
      <c r="E266" t="b">
        <f ca="1">NOT(ISERROR(VLOOKUP(A266,A$2:A265,1,FALSE)))</f>
        <v>0</v>
      </c>
    </row>
    <row r="267" spans="1:5" x14ac:dyDescent="0.3">
      <c r="A267">
        <f t="shared" ca="1" si="8"/>
        <v>703</v>
      </c>
      <c r="B267">
        <f t="shared" ca="1" si="9"/>
        <v>1358</v>
      </c>
      <c r="C267">
        <f ca="1">IF(A267=G$2,
IF(INDEX(input!B:B,A267)="nop","jmp",
    IF(INDEX(input!B:B,A267)="jmp","nop",INDEX(input!B:B,A267))),
INDEX(input!B:B,A267))</f>
        <v>0</v>
      </c>
      <c r="D267">
        <f ca="1">INDEX(input!C:C,A267)</f>
        <v>0</v>
      </c>
      <c r="E267" t="b">
        <f ca="1">NOT(ISERROR(VLOOKUP(A267,A$2:A266,1,FALSE)))</f>
        <v>0</v>
      </c>
    </row>
    <row r="268" spans="1:5" x14ac:dyDescent="0.3">
      <c r="A268">
        <f t="shared" ca="1" si="8"/>
        <v>704</v>
      </c>
      <c r="B268">
        <f t="shared" ca="1" si="9"/>
        <v>1358</v>
      </c>
      <c r="C268">
        <f ca="1">IF(A268=G$2,
IF(INDEX(input!B:B,A268)="nop","jmp",
    IF(INDEX(input!B:B,A268)="jmp","nop",INDEX(input!B:B,A268))),
INDEX(input!B:B,A268))</f>
        <v>0</v>
      </c>
      <c r="D268">
        <f ca="1">INDEX(input!C:C,A268)</f>
        <v>0</v>
      </c>
      <c r="E268" t="b">
        <f ca="1">NOT(ISERROR(VLOOKUP(A268,A$2:A267,1,FALSE)))</f>
        <v>0</v>
      </c>
    </row>
    <row r="269" spans="1:5" x14ac:dyDescent="0.3">
      <c r="A269">
        <f t="shared" ca="1" si="8"/>
        <v>705</v>
      </c>
      <c r="B269">
        <f t="shared" ca="1" si="9"/>
        <v>1358</v>
      </c>
      <c r="C269">
        <f ca="1">IF(A269=G$2,
IF(INDEX(input!B:B,A269)="nop","jmp",
    IF(INDEX(input!B:B,A269)="jmp","nop",INDEX(input!B:B,A269))),
INDEX(input!B:B,A269))</f>
        <v>0</v>
      </c>
      <c r="D269">
        <f ca="1">INDEX(input!C:C,A269)</f>
        <v>0</v>
      </c>
      <c r="E269" t="b">
        <f ca="1">NOT(ISERROR(VLOOKUP(A269,A$2:A268,1,FALSE)))</f>
        <v>0</v>
      </c>
    </row>
    <row r="270" spans="1:5" x14ac:dyDescent="0.3">
      <c r="A270">
        <f t="shared" ca="1" si="8"/>
        <v>706</v>
      </c>
      <c r="B270">
        <f t="shared" ca="1" si="9"/>
        <v>1358</v>
      </c>
      <c r="C270">
        <f ca="1">IF(A270=G$2,
IF(INDEX(input!B:B,A270)="nop","jmp",
    IF(INDEX(input!B:B,A270)="jmp","nop",INDEX(input!B:B,A270))),
INDEX(input!B:B,A270))</f>
        <v>0</v>
      </c>
      <c r="D270">
        <f ca="1">INDEX(input!C:C,A270)</f>
        <v>0</v>
      </c>
      <c r="E270" t="b">
        <f ca="1">NOT(ISERROR(VLOOKUP(A270,A$2:A269,1,FALSE)))</f>
        <v>0</v>
      </c>
    </row>
    <row r="271" spans="1:5" x14ac:dyDescent="0.3">
      <c r="A271">
        <f t="shared" ca="1" si="8"/>
        <v>707</v>
      </c>
      <c r="B271">
        <f t="shared" ca="1" si="9"/>
        <v>1358</v>
      </c>
      <c r="C271">
        <f ca="1">IF(A271=G$2,
IF(INDEX(input!B:B,A271)="nop","jmp",
    IF(INDEX(input!B:B,A271)="jmp","nop",INDEX(input!B:B,A271))),
INDEX(input!B:B,A271))</f>
        <v>0</v>
      </c>
      <c r="D271">
        <f ca="1">INDEX(input!C:C,A271)</f>
        <v>0</v>
      </c>
      <c r="E271" t="b">
        <f ca="1">NOT(ISERROR(VLOOKUP(A271,A$2:A270,1,FALSE)))</f>
        <v>0</v>
      </c>
    </row>
    <row r="272" spans="1:5" x14ac:dyDescent="0.3">
      <c r="A272">
        <f t="shared" ca="1" si="8"/>
        <v>708</v>
      </c>
      <c r="B272">
        <f t="shared" ca="1" si="9"/>
        <v>1358</v>
      </c>
      <c r="C272">
        <f ca="1">IF(A272=G$2,
IF(INDEX(input!B:B,A272)="nop","jmp",
    IF(INDEX(input!B:B,A272)="jmp","nop",INDEX(input!B:B,A272))),
INDEX(input!B:B,A272))</f>
        <v>0</v>
      </c>
      <c r="D272">
        <f ca="1">INDEX(input!C:C,A272)</f>
        <v>0</v>
      </c>
      <c r="E272" t="b">
        <f ca="1">NOT(ISERROR(VLOOKUP(A272,A$2:A271,1,FALSE)))</f>
        <v>0</v>
      </c>
    </row>
    <row r="273" spans="1:5" x14ac:dyDescent="0.3">
      <c r="A273">
        <f t="shared" ca="1" si="8"/>
        <v>709</v>
      </c>
      <c r="B273">
        <f t="shared" ca="1" si="9"/>
        <v>1358</v>
      </c>
      <c r="C273">
        <f ca="1">IF(A273=G$2,
IF(INDEX(input!B:B,A273)="nop","jmp",
    IF(INDEX(input!B:B,A273)="jmp","nop",INDEX(input!B:B,A273))),
INDEX(input!B:B,A273))</f>
        <v>0</v>
      </c>
      <c r="D273">
        <f ca="1">INDEX(input!C:C,A273)</f>
        <v>0</v>
      </c>
      <c r="E273" t="b">
        <f ca="1">NOT(ISERROR(VLOOKUP(A273,A$2:A272,1,FALSE)))</f>
        <v>0</v>
      </c>
    </row>
    <row r="274" spans="1:5" x14ac:dyDescent="0.3">
      <c r="A274">
        <f t="shared" ca="1" si="8"/>
        <v>710</v>
      </c>
      <c r="B274">
        <f t="shared" ca="1" si="9"/>
        <v>1358</v>
      </c>
      <c r="C274">
        <f ca="1">IF(A274=G$2,
IF(INDEX(input!B:B,A274)="nop","jmp",
    IF(INDEX(input!B:B,A274)="jmp","nop",INDEX(input!B:B,A274))),
INDEX(input!B:B,A274))</f>
        <v>0</v>
      </c>
      <c r="D274">
        <f ca="1">INDEX(input!C:C,A274)</f>
        <v>0</v>
      </c>
      <c r="E274" t="b">
        <f ca="1">NOT(ISERROR(VLOOKUP(A274,A$2:A273,1,FALSE)))</f>
        <v>0</v>
      </c>
    </row>
    <row r="275" spans="1:5" x14ac:dyDescent="0.3">
      <c r="A275">
        <f t="shared" ca="1" si="8"/>
        <v>711</v>
      </c>
      <c r="B275">
        <f t="shared" ca="1" si="9"/>
        <v>1358</v>
      </c>
      <c r="C275">
        <f ca="1">IF(A275=G$2,
IF(INDEX(input!B:B,A275)="nop","jmp",
    IF(INDEX(input!B:B,A275)="jmp","nop",INDEX(input!B:B,A275))),
INDEX(input!B:B,A275))</f>
        <v>0</v>
      </c>
      <c r="D275">
        <f ca="1">INDEX(input!C:C,A275)</f>
        <v>0</v>
      </c>
      <c r="E275" t="b">
        <f ca="1">NOT(ISERROR(VLOOKUP(A275,A$2:A274,1,FALSE)))</f>
        <v>0</v>
      </c>
    </row>
    <row r="276" spans="1:5" x14ac:dyDescent="0.3">
      <c r="A276">
        <f t="shared" ca="1" si="8"/>
        <v>712</v>
      </c>
      <c r="B276">
        <f t="shared" ca="1" si="9"/>
        <v>1358</v>
      </c>
      <c r="C276">
        <f ca="1">IF(A276=G$2,
IF(INDEX(input!B:B,A276)="nop","jmp",
    IF(INDEX(input!B:B,A276)="jmp","nop",INDEX(input!B:B,A276))),
INDEX(input!B:B,A276))</f>
        <v>0</v>
      </c>
      <c r="D276">
        <f ca="1">INDEX(input!C:C,A276)</f>
        <v>0</v>
      </c>
      <c r="E276" t="b">
        <f ca="1">NOT(ISERROR(VLOOKUP(A276,A$2:A275,1,FALSE)))</f>
        <v>0</v>
      </c>
    </row>
    <row r="277" spans="1:5" x14ac:dyDescent="0.3">
      <c r="A277">
        <f t="shared" ca="1" si="8"/>
        <v>713</v>
      </c>
      <c r="B277">
        <f t="shared" ca="1" si="9"/>
        <v>1358</v>
      </c>
      <c r="C277">
        <f ca="1">IF(A277=G$2,
IF(INDEX(input!B:B,A277)="nop","jmp",
    IF(INDEX(input!B:B,A277)="jmp","nop",INDEX(input!B:B,A277))),
INDEX(input!B:B,A277))</f>
        <v>0</v>
      </c>
      <c r="D277">
        <f ca="1">INDEX(input!C:C,A277)</f>
        <v>0</v>
      </c>
      <c r="E277" t="b">
        <f ca="1">NOT(ISERROR(VLOOKUP(A277,A$2:A276,1,FALSE)))</f>
        <v>0</v>
      </c>
    </row>
    <row r="278" spans="1:5" x14ac:dyDescent="0.3">
      <c r="A278">
        <f t="shared" ca="1" si="8"/>
        <v>714</v>
      </c>
      <c r="B278">
        <f t="shared" ca="1" si="9"/>
        <v>1358</v>
      </c>
      <c r="C278">
        <f ca="1">IF(A278=G$2,
IF(INDEX(input!B:B,A278)="nop","jmp",
    IF(INDEX(input!B:B,A278)="jmp","nop",INDEX(input!B:B,A278))),
INDEX(input!B:B,A278))</f>
        <v>0</v>
      </c>
      <c r="D278">
        <f ca="1">INDEX(input!C:C,A278)</f>
        <v>0</v>
      </c>
      <c r="E278" t="b">
        <f ca="1">NOT(ISERROR(VLOOKUP(A278,A$2:A277,1,FALSE)))</f>
        <v>0</v>
      </c>
    </row>
    <row r="279" spans="1:5" x14ac:dyDescent="0.3">
      <c r="A279">
        <f t="shared" ca="1" si="8"/>
        <v>715</v>
      </c>
      <c r="B279">
        <f t="shared" ca="1" si="9"/>
        <v>1358</v>
      </c>
      <c r="C279">
        <f ca="1">IF(A279=G$2,
IF(INDEX(input!B:B,A279)="nop","jmp",
    IF(INDEX(input!B:B,A279)="jmp","nop",INDEX(input!B:B,A279))),
INDEX(input!B:B,A279))</f>
        <v>0</v>
      </c>
      <c r="D279">
        <f ca="1">INDEX(input!C:C,A279)</f>
        <v>0</v>
      </c>
      <c r="E279" t="b">
        <f ca="1">NOT(ISERROR(VLOOKUP(A279,A$2:A278,1,FALSE)))</f>
        <v>0</v>
      </c>
    </row>
    <row r="280" spans="1:5" x14ac:dyDescent="0.3">
      <c r="A280">
        <f t="shared" ca="1" si="8"/>
        <v>716</v>
      </c>
      <c r="B280">
        <f t="shared" ca="1" si="9"/>
        <v>1358</v>
      </c>
      <c r="C280">
        <f ca="1">IF(A280=G$2,
IF(INDEX(input!B:B,A280)="nop","jmp",
    IF(INDEX(input!B:B,A280)="jmp","nop",INDEX(input!B:B,A280))),
INDEX(input!B:B,A280))</f>
        <v>0</v>
      </c>
      <c r="D280">
        <f ca="1">INDEX(input!C:C,A280)</f>
        <v>0</v>
      </c>
      <c r="E280" t="b">
        <f ca="1">NOT(ISERROR(VLOOKUP(A280,A$2:A279,1,FALSE)))</f>
        <v>0</v>
      </c>
    </row>
    <row r="281" spans="1:5" x14ac:dyDescent="0.3">
      <c r="A281">
        <f t="shared" ca="1" si="8"/>
        <v>717</v>
      </c>
      <c r="B281">
        <f t="shared" ca="1" si="9"/>
        <v>1358</v>
      </c>
      <c r="C281">
        <f ca="1">IF(A281=G$2,
IF(INDEX(input!B:B,A281)="nop","jmp",
    IF(INDEX(input!B:B,A281)="jmp","nop",INDEX(input!B:B,A281))),
INDEX(input!B:B,A281))</f>
        <v>0</v>
      </c>
      <c r="D281">
        <f ca="1">INDEX(input!C:C,A281)</f>
        <v>0</v>
      </c>
      <c r="E281" t="b">
        <f ca="1">NOT(ISERROR(VLOOKUP(A281,A$2:A280,1,FALSE)))</f>
        <v>0</v>
      </c>
    </row>
    <row r="282" spans="1:5" x14ac:dyDescent="0.3">
      <c r="A282">
        <f t="shared" ca="1" si="8"/>
        <v>718</v>
      </c>
      <c r="B282">
        <f t="shared" ca="1" si="9"/>
        <v>1358</v>
      </c>
      <c r="C282">
        <f ca="1">IF(A282=G$2,
IF(INDEX(input!B:B,A282)="nop","jmp",
    IF(INDEX(input!B:B,A282)="jmp","nop",INDEX(input!B:B,A282))),
INDEX(input!B:B,A282))</f>
        <v>0</v>
      </c>
      <c r="D282">
        <f ca="1">INDEX(input!C:C,A282)</f>
        <v>0</v>
      </c>
      <c r="E282" t="b">
        <f ca="1">NOT(ISERROR(VLOOKUP(A282,A$2:A281,1,FALSE)))</f>
        <v>0</v>
      </c>
    </row>
    <row r="283" spans="1:5" x14ac:dyDescent="0.3">
      <c r="A283">
        <f t="shared" ca="1" si="8"/>
        <v>719</v>
      </c>
      <c r="B283">
        <f t="shared" ca="1" si="9"/>
        <v>1358</v>
      </c>
      <c r="C283">
        <f ca="1">IF(A283=G$2,
IF(INDEX(input!B:B,A283)="nop","jmp",
    IF(INDEX(input!B:B,A283)="jmp","nop",INDEX(input!B:B,A283))),
INDEX(input!B:B,A283))</f>
        <v>0</v>
      </c>
      <c r="D283">
        <f ca="1">INDEX(input!C:C,A283)</f>
        <v>0</v>
      </c>
      <c r="E283" t="b">
        <f ca="1">NOT(ISERROR(VLOOKUP(A283,A$2:A282,1,FALSE)))</f>
        <v>0</v>
      </c>
    </row>
    <row r="284" spans="1:5" x14ac:dyDescent="0.3">
      <c r="A284">
        <f t="shared" ca="1" si="8"/>
        <v>720</v>
      </c>
      <c r="B284">
        <f t="shared" ca="1" si="9"/>
        <v>1358</v>
      </c>
      <c r="C284">
        <f ca="1">IF(A284=G$2,
IF(INDEX(input!B:B,A284)="nop","jmp",
    IF(INDEX(input!B:B,A284)="jmp","nop",INDEX(input!B:B,A284))),
INDEX(input!B:B,A284))</f>
        <v>0</v>
      </c>
      <c r="D284">
        <f ca="1">INDEX(input!C:C,A284)</f>
        <v>0</v>
      </c>
      <c r="E284" t="b">
        <f ca="1">NOT(ISERROR(VLOOKUP(A284,A$2:A283,1,FALSE)))</f>
        <v>0</v>
      </c>
    </row>
    <row r="285" spans="1:5" x14ac:dyDescent="0.3">
      <c r="A285">
        <f t="shared" ca="1" si="8"/>
        <v>721</v>
      </c>
      <c r="B285">
        <f t="shared" ca="1" si="9"/>
        <v>1358</v>
      </c>
      <c r="C285">
        <f ca="1">IF(A285=G$2,
IF(INDEX(input!B:B,A285)="nop","jmp",
    IF(INDEX(input!B:B,A285)="jmp","nop",INDEX(input!B:B,A285))),
INDEX(input!B:B,A285))</f>
        <v>0</v>
      </c>
      <c r="D285">
        <f ca="1">INDEX(input!C:C,A285)</f>
        <v>0</v>
      </c>
      <c r="E285" t="b">
        <f ca="1">NOT(ISERROR(VLOOKUP(A285,A$2:A284,1,FALSE)))</f>
        <v>0</v>
      </c>
    </row>
    <row r="286" spans="1:5" x14ac:dyDescent="0.3">
      <c r="A286">
        <f t="shared" ca="1" si="8"/>
        <v>722</v>
      </c>
      <c r="B286">
        <f t="shared" ca="1" si="9"/>
        <v>1358</v>
      </c>
      <c r="C286">
        <f ca="1">IF(A286=G$2,
IF(INDEX(input!B:B,A286)="nop","jmp",
    IF(INDEX(input!B:B,A286)="jmp","nop",INDEX(input!B:B,A286))),
INDEX(input!B:B,A286))</f>
        <v>0</v>
      </c>
      <c r="D286">
        <f ca="1">INDEX(input!C:C,A286)</f>
        <v>0</v>
      </c>
      <c r="E286" t="b">
        <f ca="1">NOT(ISERROR(VLOOKUP(A286,A$2:A285,1,FALSE)))</f>
        <v>0</v>
      </c>
    </row>
    <row r="287" spans="1:5" x14ac:dyDescent="0.3">
      <c r="A287">
        <f t="shared" ca="1" si="8"/>
        <v>723</v>
      </c>
      <c r="B287">
        <f t="shared" ca="1" si="9"/>
        <v>1358</v>
      </c>
      <c r="C287">
        <f ca="1">IF(A287=G$2,
IF(INDEX(input!B:B,A287)="nop","jmp",
    IF(INDEX(input!B:B,A287)="jmp","nop",INDEX(input!B:B,A287))),
INDEX(input!B:B,A287))</f>
        <v>0</v>
      </c>
      <c r="D287">
        <f ca="1">INDEX(input!C:C,A287)</f>
        <v>0</v>
      </c>
      <c r="E287" t="b">
        <f ca="1">NOT(ISERROR(VLOOKUP(A287,A$2:A286,1,FALSE)))</f>
        <v>0</v>
      </c>
    </row>
    <row r="288" spans="1:5" x14ac:dyDescent="0.3">
      <c r="A288">
        <f t="shared" ca="1" si="8"/>
        <v>724</v>
      </c>
      <c r="B288">
        <f t="shared" ca="1" si="9"/>
        <v>1358</v>
      </c>
      <c r="C288">
        <f ca="1">IF(A288=G$2,
IF(INDEX(input!B:B,A288)="nop","jmp",
    IF(INDEX(input!B:B,A288)="jmp","nop",INDEX(input!B:B,A288))),
INDEX(input!B:B,A288))</f>
        <v>0</v>
      </c>
      <c r="D288">
        <f ca="1">INDEX(input!C:C,A288)</f>
        <v>0</v>
      </c>
      <c r="E288" t="b">
        <f ca="1">NOT(ISERROR(VLOOKUP(A288,A$2:A287,1,FALSE)))</f>
        <v>0</v>
      </c>
    </row>
    <row r="289" spans="1:5" x14ac:dyDescent="0.3">
      <c r="A289">
        <f t="shared" ca="1" si="8"/>
        <v>725</v>
      </c>
      <c r="B289">
        <f t="shared" ca="1" si="9"/>
        <v>1358</v>
      </c>
      <c r="C289">
        <f ca="1">IF(A289=G$2,
IF(INDEX(input!B:B,A289)="nop","jmp",
    IF(INDEX(input!B:B,A289)="jmp","nop",INDEX(input!B:B,A289))),
INDEX(input!B:B,A289))</f>
        <v>0</v>
      </c>
      <c r="D289">
        <f ca="1">INDEX(input!C:C,A289)</f>
        <v>0</v>
      </c>
      <c r="E289" t="b">
        <f ca="1">NOT(ISERROR(VLOOKUP(A289,A$2:A288,1,FALSE)))</f>
        <v>0</v>
      </c>
    </row>
    <row r="290" spans="1:5" x14ac:dyDescent="0.3">
      <c r="A290">
        <f t="shared" ca="1" si="8"/>
        <v>726</v>
      </c>
      <c r="B290">
        <f t="shared" ca="1" si="9"/>
        <v>1358</v>
      </c>
      <c r="C290">
        <f ca="1">IF(A290=G$2,
IF(INDEX(input!B:B,A290)="nop","jmp",
    IF(INDEX(input!B:B,A290)="jmp","nop",INDEX(input!B:B,A290))),
INDEX(input!B:B,A290))</f>
        <v>0</v>
      </c>
      <c r="D290">
        <f ca="1">INDEX(input!C:C,A290)</f>
        <v>0</v>
      </c>
      <c r="E290" t="b">
        <f ca="1">NOT(ISERROR(VLOOKUP(A290,A$2:A289,1,FALSE)))</f>
        <v>0</v>
      </c>
    </row>
    <row r="291" spans="1:5" x14ac:dyDescent="0.3">
      <c r="A291">
        <f t="shared" ca="1" si="8"/>
        <v>727</v>
      </c>
      <c r="B291">
        <f t="shared" ca="1" si="9"/>
        <v>1358</v>
      </c>
      <c r="C291">
        <f ca="1">IF(A291=G$2,
IF(INDEX(input!B:B,A291)="nop","jmp",
    IF(INDEX(input!B:B,A291)="jmp","nop",INDEX(input!B:B,A291))),
INDEX(input!B:B,A291))</f>
        <v>0</v>
      </c>
      <c r="D291">
        <f ca="1">INDEX(input!C:C,A291)</f>
        <v>0</v>
      </c>
      <c r="E291" t="b">
        <f ca="1">NOT(ISERROR(VLOOKUP(A291,A$2:A290,1,FALSE)))</f>
        <v>0</v>
      </c>
    </row>
    <row r="292" spans="1:5" x14ac:dyDescent="0.3">
      <c r="A292">
        <f t="shared" ca="1" si="8"/>
        <v>728</v>
      </c>
      <c r="B292">
        <f t="shared" ca="1" si="9"/>
        <v>1358</v>
      </c>
      <c r="C292">
        <f ca="1">IF(A292=G$2,
IF(INDEX(input!B:B,A292)="nop","jmp",
    IF(INDEX(input!B:B,A292)="jmp","nop",INDEX(input!B:B,A292))),
INDEX(input!B:B,A292))</f>
        <v>0</v>
      </c>
      <c r="D292">
        <f ca="1">INDEX(input!C:C,A292)</f>
        <v>0</v>
      </c>
      <c r="E292" t="b">
        <f ca="1">NOT(ISERROR(VLOOKUP(A292,A$2:A291,1,FALSE)))</f>
        <v>0</v>
      </c>
    </row>
    <row r="293" spans="1:5" x14ac:dyDescent="0.3">
      <c r="A293">
        <f t="shared" ca="1" si="8"/>
        <v>729</v>
      </c>
      <c r="B293">
        <f t="shared" ca="1" si="9"/>
        <v>1358</v>
      </c>
      <c r="C293">
        <f ca="1">IF(A293=G$2,
IF(INDEX(input!B:B,A293)="nop","jmp",
    IF(INDEX(input!B:B,A293)="jmp","nop",INDEX(input!B:B,A293))),
INDEX(input!B:B,A293))</f>
        <v>0</v>
      </c>
      <c r="D293">
        <f ca="1">INDEX(input!C:C,A293)</f>
        <v>0</v>
      </c>
      <c r="E293" t="b">
        <f ca="1">NOT(ISERROR(VLOOKUP(A293,A$2:A292,1,FALSE)))</f>
        <v>0</v>
      </c>
    </row>
    <row r="294" spans="1:5" x14ac:dyDescent="0.3">
      <c r="A294">
        <f t="shared" ca="1" si="8"/>
        <v>730</v>
      </c>
      <c r="B294">
        <f t="shared" ca="1" si="9"/>
        <v>1358</v>
      </c>
      <c r="C294">
        <f ca="1">IF(A294=G$2,
IF(INDEX(input!B:B,A294)="nop","jmp",
    IF(INDEX(input!B:B,A294)="jmp","nop",INDEX(input!B:B,A294))),
INDEX(input!B:B,A294))</f>
        <v>0</v>
      </c>
      <c r="D294">
        <f ca="1">INDEX(input!C:C,A294)</f>
        <v>0</v>
      </c>
      <c r="E294" t="b">
        <f ca="1">NOT(ISERROR(VLOOKUP(A294,A$2:A293,1,FALSE)))</f>
        <v>0</v>
      </c>
    </row>
    <row r="295" spans="1:5" x14ac:dyDescent="0.3">
      <c r="A295">
        <f t="shared" ca="1" si="8"/>
        <v>731</v>
      </c>
      <c r="B295">
        <f t="shared" ca="1" si="9"/>
        <v>1358</v>
      </c>
      <c r="C295">
        <f ca="1">IF(A295=G$2,
IF(INDEX(input!B:B,A295)="nop","jmp",
    IF(INDEX(input!B:B,A295)="jmp","nop",INDEX(input!B:B,A295))),
INDEX(input!B:B,A295))</f>
        <v>0</v>
      </c>
      <c r="D295">
        <f ca="1">INDEX(input!C:C,A295)</f>
        <v>0</v>
      </c>
      <c r="E295" t="b">
        <f ca="1">NOT(ISERROR(VLOOKUP(A295,A$2:A294,1,FALSE)))</f>
        <v>0</v>
      </c>
    </row>
    <row r="296" spans="1:5" x14ac:dyDescent="0.3">
      <c r="A296">
        <f t="shared" ca="1" si="8"/>
        <v>732</v>
      </c>
      <c r="B296">
        <f t="shared" ca="1" si="9"/>
        <v>1358</v>
      </c>
      <c r="C296">
        <f ca="1">IF(A296=G$2,
IF(INDEX(input!B:B,A296)="nop","jmp",
    IF(INDEX(input!B:B,A296)="jmp","nop",INDEX(input!B:B,A296))),
INDEX(input!B:B,A296))</f>
        <v>0</v>
      </c>
      <c r="D296">
        <f ca="1">INDEX(input!C:C,A296)</f>
        <v>0</v>
      </c>
      <c r="E296" t="b">
        <f ca="1">NOT(ISERROR(VLOOKUP(A296,A$2:A295,1,FALSE)))</f>
        <v>0</v>
      </c>
    </row>
    <row r="297" spans="1:5" x14ac:dyDescent="0.3">
      <c r="A297">
        <f t="shared" ca="1" si="8"/>
        <v>733</v>
      </c>
      <c r="B297">
        <f t="shared" ca="1" si="9"/>
        <v>1358</v>
      </c>
      <c r="C297">
        <f ca="1">IF(A297=G$2,
IF(INDEX(input!B:B,A297)="nop","jmp",
    IF(INDEX(input!B:B,A297)="jmp","nop",INDEX(input!B:B,A297))),
INDEX(input!B:B,A297))</f>
        <v>0</v>
      </c>
      <c r="D297">
        <f ca="1">INDEX(input!C:C,A297)</f>
        <v>0</v>
      </c>
      <c r="E297" t="b">
        <f ca="1">NOT(ISERROR(VLOOKUP(A297,A$2:A296,1,FALSE)))</f>
        <v>0</v>
      </c>
    </row>
    <row r="298" spans="1:5" x14ac:dyDescent="0.3">
      <c r="A298">
        <f t="shared" ca="1" si="8"/>
        <v>734</v>
      </c>
      <c r="B298">
        <f t="shared" ca="1" si="9"/>
        <v>1358</v>
      </c>
      <c r="C298">
        <f ca="1">IF(A298=G$2,
IF(INDEX(input!B:B,A298)="nop","jmp",
    IF(INDEX(input!B:B,A298)="jmp","nop",INDEX(input!B:B,A298))),
INDEX(input!B:B,A298))</f>
        <v>0</v>
      </c>
      <c r="D298">
        <f ca="1">INDEX(input!C:C,A298)</f>
        <v>0</v>
      </c>
      <c r="E298" t="b">
        <f ca="1">NOT(ISERROR(VLOOKUP(A298,A$2:A297,1,FALSE)))</f>
        <v>0</v>
      </c>
    </row>
    <row r="299" spans="1:5" x14ac:dyDescent="0.3">
      <c r="A299">
        <f t="shared" ca="1" si="8"/>
        <v>735</v>
      </c>
      <c r="B299">
        <f t="shared" ca="1" si="9"/>
        <v>1358</v>
      </c>
      <c r="C299">
        <f ca="1">IF(A299=G$2,
IF(INDEX(input!B:B,A299)="nop","jmp",
    IF(INDEX(input!B:B,A299)="jmp","nop",INDEX(input!B:B,A299))),
INDEX(input!B:B,A299))</f>
        <v>0</v>
      </c>
      <c r="D299">
        <f ca="1">INDEX(input!C:C,A299)</f>
        <v>0</v>
      </c>
      <c r="E299" t="b">
        <f ca="1">NOT(ISERROR(VLOOKUP(A299,A$2:A298,1,FALSE)))</f>
        <v>0</v>
      </c>
    </row>
    <row r="300" spans="1:5" x14ac:dyDescent="0.3">
      <c r="A300">
        <f t="shared" ref="A300:A363" ca="1" si="10">IF(C299="jmp",A299+D299,A299+1)</f>
        <v>736</v>
      </c>
      <c r="B300">
        <f t="shared" ref="B300:B363" ca="1" si="11">IF(C299="acc",B299+D299,B299)</f>
        <v>1358</v>
      </c>
      <c r="C300">
        <f ca="1">IF(A300=G$2,
IF(INDEX(input!B:B,A300)="nop","jmp",
    IF(INDEX(input!B:B,A300)="jmp","nop",INDEX(input!B:B,A300))),
INDEX(input!B:B,A300))</f>
        <v>0</v>
      </c>
      <c r="D300">
        <f ca="1">INDEX(input!C:C,A300)</f>
        <v>0</v>
      </c>
      <c r="E300" t="b">
        <f ca="1">NOT(ISERROR(VLOOKUP(A300,A$2:A299,1,FALSE)))</f>
        <v>0</v>
      </c>
    </row>
    <row r="301" spans="1:5" x14ac:dyDescent="0.3">
      <c r="A301">
        <f t="shared" ca="1" si="10"/>
        <v>737</v>
      </c>
      <c r="B301">
        <f t="shared" ca="1" si="11"/>
        <v>1358</v>
      </c>
      <c r="C301">
        <f ca="1">IF(A301=G$2,
IF(INDEX(input!B:B,A301)="nop","jmp",
    IF(INDEX(input!B:B,A301)="jmp","nop",INDEX(input!B:B,A301))),
INDEX(input!B:B,A301))</f>
        <v>0</v>
      </c>
      <c r="D301">
        <f ca="1">INDEX(input!C:C,A301)</f>
        <v>0</v>
      </c>
      <c r="E301" t="b">
        <f ca="1">NOT(ISERROR(VLOOKUP(A301,A$2:A300,1,FALSE)))</f>
        <v>0</v>
      </c>
    </row>
    <row r="302" spans="1:5" x14ac:dyDescent="0.3">
      <c r="A302">
        <f t="shared" ca="1" si="10"/>
        <v>738</v>
      </c>
      <c r="B302">
        <f t="shared" ca="1" si="11"/>
        <v>1358</v>
      </c>
      <c r="C302">
        <f ca="1">IF(A302=G$2,
IF(INDEX(input!B:B,A302)="nop","jmp",
    IF(INDEX(input!B:B,A302)="jmp","nop",INDEX(input!B:B,A302))),
INDEX(input!B:B,A302))</f>
        <v>0</v>
      </c>
      <c r="D302">
        <f ca="1">INDEX(input!C:C,A302)</f>
        <v>0</v>
      </c>
      <c r="E302" t="b">
        <f ca="1">NOT(ISERROR(VLOOKUP(A302,A$2:A301,1,FALSE)))</f>
        <v>0</v>
      </c>
    </row>
    <row r="303" spans="1:5" x14ac:dyDescent="0.3">
      <c r="A303">
        <f t="shared" ca="1" si="10"/>
        <v>739</v>
      </c>
      <c r="B303">
        <f t="shared" ca="1" si="11"/>
        <v>1358</v>
      </c>
      <c r="C303">
        <f ca="1">IF(A303=G$2,
IF(INDEX(input!B:B,A303)="nop","jmp",
    IF(INDEX(input!B:B,A303)="jmp","nop",INDEX(input!B:B,A303))),
INDEX(input!B:B,A303))</f>
        <v>0</v>
      </c>
      <c r="D303">
        <f ca="1">INDEX(input!C:C,A303)</f>
        <v>0</v>
      </c>
      <c r="E303" t="b">
        <f ca="1">NOT(ISERROR(VLOOKUP(A303,A$2:A302,1,FALSE)))</f>
        <v>0</v>
      </c>
    </row>
    <row r="304" spans="1:5" x14ac:dyDescent="0.3">
      <c r="A304">
        <f t="shared" ca="1" si="10"/>
        <v>740</v>
      </c>
      <c r="B304">
        <f t="shared" ca="1" si="11"/>
        <v>1358</v>
      </c>
      <c r="C304">
        <f ca="1">IF(A304=G$2,
IF(INDEX(input!B:B,A304)="nop","jmp",
    IF(INDEX(input!B:B,A304)="jmp","nop",INDEX(input!B:B,A304))),
INDEX(input!B:B,A304))</f>
        <v>0</v>
      </c>
      <c r="D304">
        <f ca="1">INDEX(input!C:C,A304)</f>
        <v>0</v>
      </c>
      <c r="E304" t="b">
        <f ca="1">NOT(ISERROR(VLOOKUP(A304,A$2:A303,1,FALSE)))</f>
        <v>0</v>
      </c>
    </row>
    <row r="305" spans="1:5" x14ac:dyDescent="0.3">
      <c r="A305">
        <f t="shared" ca="1" si="10"/>
        <v>741</v>
      </c>
      <c r="B305">
        <f t="shared" ca="1" si="11"/>
        <v>1358</v>
      </c>
      <c r="C305">
        <f ca="1">IF(A305=G$2,
IF(INDEX(input!B:B,A305)="nop","jmp",
    IF(INDEX(input!B:B,A305)="jmp","nop",INDEX(input!B:B,A305))),
INDEX(input!B:B,A305))</f>
        <v>0</v>
      </c>
      <c r="D305">
        <f ca="1">INDEX(input!C:C,A305)</f>
        <v>0</v>
      </c>
      <c r="E305" t="b">
        <f ca="1">NOT(ISERROR(VLOOKUP(A305,A$2:A304,1,FALSE)))</f>
        <v>0</v>
      </c>
    </row>
    <row r="306" spans="1:5" x14ac:dyDescent="0.3">
      <c r="A306">
        <f t="shared" ca="1" si="10"/>
        <v>742</v>
      </c>
      <c r="B306">
        <f t="shared" ca="1" si="11"/>
        <v>1358</v>
      </c>
      <c r="C306">
        <f ca="1">IF(A306=G$2,
IF(INDEX(input!B:B,A306)="nop","jmp",
    IF(INDEX(input!B:B,A306)="jmp","nop",INDEX(input!B:B,A306))),
INDEX(input!B:B,A306))</f>
        <v>0</v>
      </c>
      <c r="D306">
        <f ca="1">INDEX(input!C:C,A306)</f>
        <v>0</v>
      </c>
      <c r="E306" t="b">
        <f ca="1">NOT(ISERROR(VLOOKUP(A306,A$2:A305,1,FALSE)))</f>
        <v>0</v>
      </c>
    </row>
    <row r="307" spans="1:5" x14ac:dyDescent="0.3">
      <c r="A307">
        <f t="shared" ca="1" si="10"/>
        <v>743</v>
      </c>
      <c r="B307">
        <f t="shared" ca="1" si="11"/>
        <v>1358</v>
      </c>
      <c r="C307">
        <f ca="1">IF(A307=G$2,
IF(INDEX(input!B:B,A307)="nop","jmp",
    IF(INDEX(input!B:B,A307)="jmp","nop",INDEX(input!B:B,A307))),
INDEX(input!B:B,A307))</f>
        <v>0</v>
      </c>
      <c r="D307">
        <f ca="1">INDEX(input!C:C,A307)</f>
        <v>0</v>
      </c>
      <c r="E307" t="b">
        <f ca="1">NOT(ISERROR(VLOOKUP(A307,A$2:A306,1,FALSE)))</f>
        <v>0</v>
      </c>
    </row>
    <row r="308" spans="1:5" x14ac:dyDescent="0.3">
      <c r="A308">
        <f t="shared" ca="1" si="10"/>
        <v>744</v>
      </c>
      <c r="B308">
        <f t="shared" ca="1" si="11"/>
        <v>1358</v>
      </c>
      <c r="C308">
        <f ca="1">IF(A308=G$2,
IF(INDEX(input!B:B,A308)="nop","jmp",
    IF(INDEX(input!B:B,A308)="jmp","nop",INDEX(input!B:B,A308))),
INDEX(input!B:B,A308))</f>
        <v>0</v>
      </c>
      <c r="D308">
        <f ca="1">INDEX(input!C:C,A308)</f>
        <v>0</v>
      </c>
      <c r="E308" t="b">
        <f ca="1">NOT(ISERROR(VLOOKUP(A308,A$2:A307,1,FALSE)))</f>
        <v>0</v>
      </c>
    </row>
    <row r="309" spans="1:5" x14ac:dyDescent="0.3">
      <c r="A309">
        <f t="shared" ca="1" si="10"/>
        <v>745</v>
      </c>
      <c r="B309">
        <f t="shared" ca="1" si="11"/>
        <v>1358</v>
      </c>
      <c r="C309">
        <f ca="1">IF(A309=G$2,
IF(INDEX(input!B:B,A309)="nop","jmp",
    IF(INDEX(input!B:B,A309)="jmp","nop",INDEX(input!B:B,A309))),
INDEX(input!B:B,A309))</f>
        <v>0</v>
      </c>
      <c r="D309">
        <f ca="1">INDEX(input!C:C,A309)</f>
        <v>0</v>
      </c>
      <c r="E309" t="b">
        <f ca="1">NOT(ISERROR(VLOOKUP(A309,A$2:A308,1,FALSE)))</f>
        <v>0</v>
      </c>
    </row>
    <row r="310" spans="1:5" x14ac:dyDescent="0.3">
      <c r="A310">
        <f t="shared" ca="1" si="10"/>
        <v>746</v>
      </c>
      <c r="B310">
        <f t="shared" ca="1" si="11"/>
        <v>1358</v>
      </c>
      <c r="C310">
        <f ca="1">IF(A310=G$2,
IF(INDEX(input!B:B,A310)="nop","jmp",
    IF(INDEX(input!B:B,A310)="jmp","nop",INDEX(input!B:B,A310))),
INDEX(input!B:B,A310))</f>
        <v>0</v>
      </c>
      <c r="D310">
        <f ca="1">INDEX(input!C:C,A310)</f>
        <v>0</v>
      </c>
      <c r="E310" t="b">
        <f ca="1">NOT(ISERROR(VLOOKUP(A310,A$2:A309,1,FALSE)))</f>
        <v>0</v>
      </c>
    </row>
    <row r="311" spans="1:5" x14ac:dyDescent="0.3">
      <c r="A311">
        <f t="shared" ca="1" si="10"/>
        <v>747</v>
      </c>
      <c r="B311">
        <f t="shared" ca="1" si="11"/>
        <v>1358</v>
      </c>
      <c r="C311">
        <f ca="1">IF(A311=G$2,
IF(INDEX(input!B:B,A311)="nop","jmp",
    IF(INDEX(input!B:B,A311)="jmp","nop",INDEX(input!B:B,A311))),
INDEX(input!B:B,A311))</f>
        <v>0</v>
      </c>
      <c r="D311">
        <f ca="1">INDEX(input!C:C,A311)</f>
        <v>0</v>
      </c>
      <c r="E311" t="b">
        <f ca="1">NOT(ISERROR(VLOOKUP(A311,A$2:A310,1,FALSE)))</f>
        <v>0</v>
      </c>
    </row>
    <row r="312" spans="1:5" x14ac:dyDescent="0.3">
      <c r="A312">
        <f t="shared" ca="1" si="10"/>
        <v>748</v>
      </c>
      <c r="B312">
        <f t="shared" ca="1" si="11"/>
        <v>1358</v>
      </c>
      <c r="C312">
        <f ca="1">IF(A312=G$2,
IF(INDEX(input!B:B,A312)="nop","jmp",
    IF(INDEX(input!B:B,A312)="jmp","nop",INDEX(input!B:B,A312))),
INDEX(input!B:B,A312))</f>
        <v>0</v>
      </c>
      <c r="D312">
        <f ca="1">INDEX(input!C:C,A312)</f>
        <v>0</v>
      </c>
      <c r="E312" t="b">
        <f ca="1">NOT(ISERROR(VLOOKUP(A312,A$2:A311,1,FALSE)))</f>
        <v>0</v>
      </c>
    </row>
    <row r="313" spans="1:5" x14ac:dyDescent="0.3">
      <c r="A313">
        <f t="shared" ca="1" si="10"/>
        <v>749</v>
      </c>
      <c r="B313">
        <f t="shared" ca="1" si="11"/>
        <v>1358</v>
      </c>
      <c r="C313">
        <f ca="1">IF(A313=G$2,
IF(INDEX(input!B:B,A313)="nop","jmp",
    IF(INDEX(input!B:B,A313)="jmp","nop",INDEX(input!B:B,A313))),
INDEX(input!B:B,A313))</f>
        <v>0</v>
      </c>
      <c r="D313">
        <f ca="1">INDEX(input!C:C,A313)</f>
        <v>0</v>
      </c>
      <c r="E313" t="b">
        <f ca="1">NOT(ISERROR(VLOOKUP(A313,A$2:A312,1,FALSE)))</f>
        <v>0</v>
      </c>
    </row>
    <row r="314" spans="1:5" x14ac:dyDescent="0.3">
      <c r="A314">
        <f t="shared" ca="1" si="10"/>
        <v>750</v>
      </c>
      <c r="B314">
        <f t="shared" ca="1" si="11"/>
        <v>1358</v>
      </c>
      <c r="C314">
        <f ca="1">IF(A314=G$2,
IF(INDEX(input!B:B,A314)="nop","jmp",
    IF(INDEX(input!B:B,A314)="jmp","nop",INDEX(input!B:B,A314))),
INDEX(input!B:B,A314))</f>
        <v>0</v>
      </c>
      <c r="D314">
        <f ca="1">INDEX(input!C:C,A314)</f>
        <v>0</v>
      </c>
      <c r="E314" t="b">
        <f ca="1">NOT(ISERROR(VLOOKUP(A314,A$2:A313,1,FALSE)))</f>
        <v>0</v>
      </c>
    </row>
    <row r="315" spans="1:5" x14ac:dyDescent="0.3">
      <c r="A315">
        <f t="shared" ca="1" si="10"/>
        <v>751</v>
      </c>
      <c r="B315">
        <f t="shared" ca="1" si="11"/>
        <v>1358</v>
      </c>
      <c r="C315">
        <f ca="1">IF(A315=G$2,
IF(INDEX(input!B:B,A315)="nop","jmp",
    IF(INDEX(input!B:B,A315)="jmp","nop",INDEX(input!B:B,A315))),
INDEX(input!B:B,A315))</f>
        <v>0</v>
      </c>
      <c r="D315">
        <f ca="1">INDEX(input!C:C,A315)</f>
        <v>0</v>
      </c>
      <c r="E315" t="b">
        <f ca="1">NOT(ISERROR(VLOOKUP(A315,A$2:A314,1,FALSE)))</f>
        <v>0</v>
      </c>
    </row>
    <row r="316" spans="1:5" x14ac:dyDescent="0.3">
      <c r="A316">
        <f t="shared" ca="1" si="10"/>
        <v>752</v>
      </c>
      <c r="B316">
        <f t="shared" ca="1" si="11"/>
        <v>1358</v>
      </c>
      <c r="C316">
        <f ca="1">IF(A316=G$2,
IF(INDEX(input!B:B,A316)="nop","jmp",
    IF(INDEX(input!B:B,A316)="jmp","nop",INDEX(input!B:B,A316))),
INDEX(input!B:B,A316))</f>
        <v>0</v>
      </c>
      <c r="D316">
        <f ca="1">INDEX(input!C:C,A316)</f>
        <v>0</v>
      </c>
      <c r="E316" t="b">
        <f ca="1">NOT(ISERROR(VLOOKUP(A316,A$2:A315,1,FALSE)))</f>
        <v>0</v>
      </c>
    </row>
    <row r="317" spans="1:5" x14ac:dyDescent="0.3">
      <c r="A317">
        <f t="shared" ca="1" si="10"/>
        <v>753</v>
      </c>
      <c r="B317">
        <f t="shared" ca="1" si="11"/>
        <v>1358</v>
      </c>
      <c r="C317">
        <f ca="1">IF(A317=G$2,
IF(INDEX(input!B:B,A317)="nop","jmp",
    IF(INDEX(input!B:B,A317)="jmp","nop",INDEX(input!B:B,A317))),
INDEX(input!B:B,A317))</f>
        <v>0</v>
      </c>
      <c r="D317">
        <f ca="1">INDEX(input!C:C,A317)</f>
        <v>0</v>
      </c>
      <c r="E317" t="b">
        <f ca="1">NOT(ISERROR(VLOOKUP(A317,A$2:A316,1,FALSE)))</f>
        <v>0</v>
      </c>
    </row>
    <row r="318" spans="1:5" x14ac:dyDescent="0.3">
      <c r="A318">
        <f t="shared" ca="1" si="10"/>
        <v>754</v>
      </c>
      <c r="B318">
        <f t="shared" ca="1" si="11"/>
        <v>1358</v>
      </c>
      <c r="C318">
        <f ca="1">IF(A318=G$2,
IF(INDEX(input!B:B,A318)="nop","jmp",
    IF(INDEX(input!B:B,A318)="jmp","nop",INDEX(input!B:B,A318))),
INDEX(input!B:B,A318))</f>
        <v>0</v>
      </c>
      <c r="D318">
        <f ca="1">INDEX(input!C:C,A318)</f>
        <v>0</v>
      </c>
      <c r="E318" t="b">
        <f ca="1">NOT(ISERROR(VLOOKUP(A318,A$2:A317,1,FALSE)))</f>
        <v>0</v>
      </c>
    </row>
    <row r="319" spans="1:5" x14ac:dyDescent="0.3">
      <c r="A319">
        <f t="shared" ca="1" si="10"/>
        <v>755</v>
      </c>
      <c r="B319">
        <f t="shared" ca="1" si="11"/>
        <v>1358</v>
      </c>
      <c r="C319">
        <f ca="1">IF(A319=G$2,
IF(INDEX(input!B:B,A319)="nop","jmp",
    IF(INDEX(input!B:B,A319)="jmp","nop",INDEX(input!B:B,A319))),
INDEX(input!B:B,A319))</f>
        <v>0</v>
      </c>
      <c r="D319">
        <f ca="1">INDEX(input!C:C,A319)</f>
        <v>0</v>
      </c>
      <c r="E319" t="b">
        <f ca="1">NOT(ISERROR(VLOOKUP(A319,A$2:A318,1,FALSE)))</f>
        <v>0</v>
      </c>
    </row>
    <row r="320" spans="1:5" x14ac:dyDescent="0.3">
      <c r="A320">
        <f t="shared" ca="1" si="10"/>
        <v>756</v>
      </c>
      <c r="B320">
        <f t="shared" ca="1" si="11"/>
        <v>1358</v>
      </c>
      <c r="C320">
        <f ca="1">IF(A320=G$2,
IF(INDEX(input!B:B,A320)="nop","jmp",
    IF(INDEX(input!B:B,A320)="jmp","nop",INDEX(input!B:B,A320))),
INDEX(input!B:B,A320))</f>
        <v>0</v>
      </c>
      <c r="D320">
        <f ca="1">INDEX(input!C:C,A320)</f>
        <v>0</v>
      </c>
      <c r="E320" t="b">
        <f ca="1">NOT(ISERROR(VLOOKUP(A320,A$2:A319,1,FALSE)))</f>
        <v>0</v>
      </c>
    </row>
    <row r="321" spans="1:5" x14ac:dyDescent="0.3">
      <c r="A321">
        <f t="shared" ca="1" si="10"/>
        <v>757</v>
      </c>
      <c r="B321">
        <f t="shared" ca="1" si="11"/>
        <v>1358</v>
      </c>
      <c r="C321">
        <f ca="1">IF(A321=G$2,
IF(INDEX(input!B:B,A321)="nop","jmp",
    IF(INDEX(input!B:B,A321)="jmp","nop",INDEX(input!B:B,A321))),
INDEX(input!B:B,A321))</f>
        <v>0</v>
      </c>
      <c r="D321">
        <f ca="1">INDEX(input!C:C,A321)</f>
        <v>0</v>
      </c>
      <c r="E321" t="b">
        <f ca="1">NOT(ISERROR(VLOOKUP(A321,A$2:A320,1,FALSE)))</f>
        <v>0</v>
      </c>
    </row>
    <row r="322" spans="1:5" x14ac:dyDescent="0.3">
      <c r="A322">
        <f t="shared" ca="1" si="10"/>
        <v>758</v>
      </c>
      <c r="B322">
        <f t="shared" ca="1" si="11"/>
        <v>1358</v>
      </c>
      <c r="C322">
        <f ca="1">IF(A322=G$2,
IF(INDEX(input!B:B,A322)="nop","jmp",
    IF(INDEX(input!B:B,A322)="jmp","nop",INDEX(input!B:B,A322))),
INDEX(input!B:B,A322))</f>
        <v>0</v>
      </c>
      <c r="D322">
        <f ca="1">INDEX(input!C:C,A322)</f>
        <v>0</v>
      </c>
      <c r="E322" t="b">
        <f ca="1">NOT(ISERROR(VLOOKUP(A322,A$2:A321,1,FALSE)))</f>
        <v>0</v>
      </c>
    </row>
    <row r="323" spans="1:5" x14ac:dyDescent="0.3">
      <c r="A323">
        <f t="shared" ca="1" si="10"/>
        <v>759</v>
      </c>
      <c r="B323">
        <f t="shared" ca="1" si="11"/>
        <v>1358</v>
      </c>
      <c r="C323">
        <f ca="1">IF(A323=G$2,
IF(INDEX(input!B:B,A323)="nop","jmp",
    IF(INDEX(input!B:B,A323)="jmp","nop",INDEX(input!B:B,A323))),
INDEX(input!B:B,A323))</f>
        <v>0</v>
      </c>
      <c r="D323">
        <f ca="1">INDEX(input!C:C,A323)</f>
        <v>0</v>
      </c>
      <c r="E323" t="b">
        <f ca="1">NOT(ISERROR(VLOOKUP(A323,A$2:A322,1,FALSE)))</f>
        <v>0</v>
      </c>
    </row>
    <row r="324" spans="1:5" x14ac:dyDescent="0.3">
      <c r="A324">
        <f t="shared" ca="1" si="10"/>
        <v>760</v>
      </c>
      <c r="B324">
        <f t="shared" ca="1" si="11"/>
        <v>1358</v>
      </c>
      <c r="C324">
        <f ca="1">IF(A324=G$2,
IF(INDEX(input!B:B,A324)="nop","jmp",
    IF(INDEX(input!B:B,A324)="jmp","nop",INDEX(input!B:B,A324))),
INDEX(input!B:B,A324))</f>
        <v>0</v>
      </c>
      <c r="D324">
        <f ca="1">INDEX(input!C:C,A324)</f>
        <v>0</v>
      </c>
      <c r="E324" t="b">
        <f ca="1">NOT(ISERROR(VLOOKUP(A324,A$2:A323,1,FALSE)))</f>
        <v>0</v>
      </c>
    </row>
    <row r="325" spans="1:5" x14ac:dyDescent="0.3">
      <c r="A325">
        <f t="shared" ca="1" si="10"/>
        <v>761</v>
      </c>
      <c r="B325">
        <f t="shared" ca="1" si="11"/>
        <v>1358</v>
      </c>
      <c r="C325">
        <f ca="1">IF(A325=G$2,
IF(INDEX(input!B:B,A325)="nop","jmp",
    IF(INDEX(input!B:B,A325)="jmp","nop",INDEX(input!B:B,A325))),
INDEX(input!B:B,A325))</f>
        <v>0</v>
      </c>
      <c r="D325">
        <f ca="1">INDEX(input!C:C,A325)</f>
        <v>0</v>
      </c>
      <c r="E325" t="b">
        <f ca="1">NOT(ISERROR(VLOOKUP(A325,A$2:A324,1,FALSE)))</f>
        <v>0</v>
      </c>
    </row>
    <row r="326" spans="1:5" x14ac:dyDescent="0.3">
      <c r="A326">
        <f t="shared" ca="1" si="10"/>
        <v>762</v>
      </c>
      <c r="B326">
        <f t="shared" ca="1" si="11"/>
        <v>1358</v>
      </c>
      <c r="C326">
        <f ca="1">IF(A326=G$2,
IF(INDEX(input!B:B,A326)="nop","jmp",
    IF(INDEX(input!B:B,A326)="jmp","nop",INDEX(input!B:B,A326))),
INDEX(input!B:B,A326))</f>
        <v>0</v>
      </c>
      <c r="D326">
        <f ca="1">INDEX(input!C:C,A326)</f>
        <v>0</v>
      </c>
      <c r="E326" t="b">
        <f ca="1">NOT(ISERROR(VLOOKUP(A326,A$2:A325,1,FALSE)))</f>
        <v>0</v>
      </c>
    </row>
    <row r="327" spans="1:5" x14ac:dyDescent="0.3">
      <c r="A327">
        <f t="shared" ca="1" si="10"/>
        <v>763</v>
      </c>
      <c r="B327">
        <f t="shared" ca="1" si="11"/>
        <v>1358</v>
      </c>
      <c r="C327">
        <f ca="1">IF(A327=G$2,
IF(INDEX(input!B:B,A327)="nop","jmp",
    IF(INDEX(input!B:B,A327)="jmp","nop",INDEX(input!B:B,A327))),
INDEX(input!B:B,A327))</f>
        <v>0</v>
      </c>
      <c r="D327">
        <f ca="1">INDEX(input!C:C,A327)</f>
        <v>0</v>
      </c>
      <c r="E327" t="b">
        <f ca="1">NOT(ISERROR(VLOOKUP(A327,A$2:A326,1,FALSE)))</f>
        <v>0</v>
      </c>
    </row>
    <row r="328" spans="1:5" x14ac:dyDescent="0.3">
      <c r="A328">
        <f t="shared" ca="1" si="10"/>
        <v>764</v>
      </c>
      <c r="B328">
        <f t="shared" ca="1" si="11"/>
        <v>1358</v>
      </c>
      <c r="C328">
        <f ca="1">IF(A328=G$2,
IF(INDEX(input!B:B,A328)="nop","jmp",
    IF(INDEX(input!B:B,A328)="jmp","nop",INDEX(input!B:B,A328))),
INDEX(input!B:B,A328))</f>
        <v>0</v>
      </c>
      <c r="D328">
        <f ca="1">INDEX(input!C:C,A328)</f>
        <v>0</v>
      </c>
      <c r="E328" t="b">
        <f ca="1">NOT(ISERROR(VLOOKUP(A328,A$2:A327,1,FALSE)))</f>
        <v>0</v>
      </c>
    </row>
    <row r="329" spans="1:5" x14ac:dyDescent="0.3">
      <c r="A329">
        <f t="shared" ca="1" si="10"/>
        <v>765</v>
      </c>
      <c r="B329">
        <f t="shared" ca="1" si="11"/>
        <v>1358</v>
      </c>
      <c r="C329">
        <f ca="1">IF(A329=G$2,
IF(INDEX(input!B:B,A329)="nop","jmp",
    IF(INDEX(input!B:B,A329)="jmp","nop",INDEX(input!B:B,A329))),
INDEX(input!B:B,A329))</f>
        <v>0</v>
      </c>
      <c r="D329">
        <f ca="1">INDEX(input!C:C,A329)</f>
        <v>0</v>
      </c>
      <c r="E329" t="b">
        <f ca="1">NOT(ISERROR(VLOOKUP(A329,A$2:A328,1,FALSE)))</f>
        <v>0</v>
      </c>
    </row>
    <row r="330" spans="1:5" x14ac:dyDescent="0.3">
      <c r="A330">
        <f t="shared" ca="1" si="10"/>
        <v>766</v>
      </c>
      <c r="B330">
        <f t="shared" ca="1" si="11"/>
        <v>1358</v>
      </c>
      <c r="C330">
        <f ca="1">IF(A330=G$2,
IF(INDEX(input!B:B,A330)="nop","jmp",
    IF(INDEX(input!B:B,A330)="jmp","nop",INDEX(input!B:B,A330))),
INDEX(input!B:B,A330))</f>
        <v>0</v>
      </c>
      <c r="D330">
        <f ca="1">INDEX(input!C:C,A330)</f>
        <v>0</v>
      </c>
      <c r="E330" t="b">
        <f ca="1">NOT(ISERROR(VLOOKUP(A330,A$2:A329,1,FALSE)))</f>
        <v>0</v>
      </c>
    </row>
    <row r="331" spans="1:5" x14ac:dyDescent="0.3">
      <c r="A331">
        <f t="shared" ca="1" si="10"/>
        <v>767</v>
      </c>
      <c r="B331">
        <f t="shared" ca="1" si="11"/>
        <v>1358</v>
      </c>
      <c r="C331">
        <f ca="1">IF(A331=G$2,
IF(INDEX(input!B:B,A331)="nop","jmp",
    IF(INDEX(input!B:B,A331)="jmp","nop",INDEX(input!B:B,A331))),
INDEX(input!B:B,A331))</f>
        <v>0</v>
      </c>
      <c r="D331">
        <f ca="1">INDEX(input!C:C,A331)</f>
        <v>0</v>
      </c>
      <c r="E331" t="b">
        <f ca="1">NOT(ISERROR(VLOOKUP(A331,A$2:A330,1,FALSE)))</f>
        <v>0</v>
      </c>
    </row>
    <row r="332" spans="1:5" x14ac:dyDescent="0.3">
      <c r="A332">
        <f t="shared" ca="1" si="10"/>
        <v>768</v>
      </c>
      <c r="B332">
        <f t="shared" ca="1" si="11"/>
        <v>1358</v>
      </c>
      <c r="C332">
        <f ca="1">IF(A332=G$2,
IF(INDEX(input!B:B,A332)="nop","jmp",
    IF(INDEX(input!B:B,A332)="jmp","nop",INDEX(input!B:B,A332))),
INDEX(input!B:B,A332))</f>
        <v>0</v>
      </c>
      <c r="D332">
        <f ca="1">INDEX(input!C:C,A332)</f>
        <v>0</v>
      </c>
      <c r="E332" t="b">
        <f ca="1">NOT(ISERROR(VLOOKUP(A332,A$2:A331,1,FALSE)))</f>
        <v>0</v>
      </c>
    </row>
    <row r="333" spans="1:5" x14ac:dyDescent="0.3">
      <c r="A333">
        <f t="shared" ca="1" si="10"/>
        <v>769</v>
      </c>
      <c r="B333">
        <f t="shared" ca="1" si="11"/>
        <v>1358</v>
      </c>
      <c r="C333">
        <f ca="1">IF(A333=G$2,
IF(INDEX(input!B:B,A333)="nop","jmp",
    IF(INDEX(input!B:B,A333)="jmp","nop",INDEX(input!B:B,A333))),
INDEX(input!B:B,A333))</f>
        <v>0</v>
      </c>
      <c r="D333">
        <f ca="1">INDEX(input!C:C,A333)</f>
        <v>0</v>
      </c>
      <c r="E333" t="b">
        <f ca="1">NOT(ISERROR(VLOOKUP(A333,A$2:A332,1,FALSE)))</f>
        <v>0</v>
      </c>
    </row>
    <row r="334" spans="1:5" x14ac:dyDescent="0.3">
      <c r="A334">
        <f t="shared" ca="1" si="10"/>
        <v>770</v>
      </c>
      <c r="B334">
        <f t="shared" ca="1" si="11"/>
        <v>1358</v>
      </c>
      <c r="C334">
        <f ca="1">IF(A334=G$2,
IF(INDEX(input!B:B,A334)="nop","jmp",
    IF(INDEX(input!B:B,A334)="jmp","nop",INDEX(input!B:B,A334))),
INDEX(input!B:B,A334))</f>
        <v>0</v>
      </c>
      <c r="D334">
        <f ca="1">INDEX(input!C:C,A334)</f>
        <v>0</v>
      </c>
      <c r="E334" t="b">
        <f ca="1">NOT(ISERROR(VLOOKUP(A334,A$2:A333,1,FALSE)))</f>
        <v>0</v>
      </c>
    </row>
    <row r="335" spans="1:5" x14ac:dyDescent="0.3">
      <c r="A335">
        <f t="shared" ca="1" si="10"/>
        <v>771</v>
      </c>
      <c r="B335">
        <f t="shared" ca="1" si="11"/>
        <v>1358</v>
      </c>
      <c r="C335">
        <f ca="1">IF(A335=G$2,
IF(INDEX(input!B:B,A335)="nop","jmp",
    IF(INDEX(input!B:B,A335)="jmp","nop",INDEX(input!B:B,A335))),
INDEX(input!B:B,A335))</f>
        <v>0</v>
      </c>
      <c r="D335">
        <f ca="1">INDEX(input!C:C,A335)</f>
        <v>0</v>
      </c>
      <c r="E335" t="b">
        <f ca="1">NOT(ISERROR(VLOOKUP(A335,A$2:A334,1,FALSE)))</f>
        <v>0</v>
      </c>
    </row>
    <row r="336" spans="1:5" x14ac:dyDescent="0.3">
      <c r="A336">
        <f t="shared" ca="1" si="10"/>
        <v>772</v>
      </c>
      <c r="B336">
        <f t="shared" ca="1" si="11"/>
        <v>1358</v>
      </c>
      <c r="C336">
        <f ca="1">IF(A336=G$2,
IF(INDEX(input!B:B,A336)="nop","jmp",
    IF(INDEX(input!B:B,A336)="jmp","nop",INDEX(input!B:B,A336))),
INDEX(input!B:B,A336))</f>
        <v>0</v>
      </c>
      <c r="D336">
        <f ca="1">INDEX(input!C:C,A336)</f>
        <v>0</v>
      </c>
      <c r="E336" t="b">
        <f ca="1">NOT(ISERROR(VLOOKUP(A336,A$2:A335,1,FALSE)))</f>
        <v>0</v>
      </c>
    </row>
    <row r="337" spans="1:5" x14ac:dyDescent="0.3">
      <c r="A337">
        <f t="shared" ca="1" si="10"/>
        <v>773</v>
      </c>
      <c r="B337">
        <f t="shared" ca="1" si="11"/>
        <v>1358</v>
      </c>
      <c r="C337">
        <f ca="1">IF(A337=G$2,
IF(INDEX(input!B:B,A337)="nop","jmp",
    IF(INDEX(input!B:B,A337)="jmp","nop",INDEX(input!B:B,A337))),
INDEX(input!B:B,A337))</f>
        <v>0</v>
      </c>
      <c r="D337">
        <f ca="1">INDEX(input!C:C,A337)</f>
        <v>0</v>
      </c>
      <c r="E337" t="b">
        <f ca="1">NOT(ISERROR(VLOOKUP(A337,A$2:A336,1,FALSE)))</f>
        <v>0</v>
      </c>
    </row>
    <row r="338" spans="1:5" x14ac:dyDescent="0.3">
      <c r="A338">
        <f t="shared" ca="1" si="10"/>
        <v>774</v>
      </c>
      <c r="B338">
        <f t="shared" ca="1" si="11"/>
        <v>1358</v>
      </c>
      <c r="C338">
        <f ca="1">IF(A338=G$2,
IF(INDEX(input!B:B,A338)="nop","jmp",
    IF(INDEX(input!B:B,A338)="jmp","nop",INDEX(input!B:B,A338))),
INDEX(input!B:B,A338))</f>
        <v>0</v>
      </c>
      <c r="D338">
        <f ca="1">INDEX(input!C:C,A338)</f>
        <v>0</v>
      </c>
      <c r="E338" t="b">
        <f ca="1">NOT(ISERROR(VLOOKUP(A338,A$2:A337,1,FALSE)))</f>
        <v>0</v>
      </c>
    </row>
    <row r="339" spans="1:5" x14ac:dyDescent="0.3">
      <c r="A339">
        <f t="shared" ca="1" si="10"/>
        <v>775</v>
      </c>
      <c r="B339">
        <f t="shared" ca="1" si="11"/>
        <v>1358</v>
      </c>
      <c r="C339">
        <f ca="1">IF(A339=G$2,
IF(INDEX(input!B:B,A339)="nop","jmp",
    IF(INDEX(input!B:B,A339)="jmp","nop",INDEX(input!B:B,A339))),
INDEX(input!B:B,A339))</f>
        <v>0</v>
      </c>
      <c r="D339">
        <f ca="1">INDEX(input!C:C,A339)</f>
        <v>0</v>
      </c>
      <c r="E339" t="b">
        <f ca="1">NOT(ISERROR(VLOOKUP(A339,A$2:A338,1,FALSE)))</f>
        <v>0</v>
      </c>
    </row>
    <row r="340" spans="1:5" x14ac:dyDescent="0.3">
      <c r="A340">
        <f t="shared" ca="1" si="10"/>
        <v>776</v>
      </c>
      <c r="B340">
        <f t="shared" ca="1" si="11"/>
        <v>1358</v>
      </c>
      <c r="C340">
        <f ca="1">IF(A340=G$2,
IF(INDEX(input!B:B,A340)="nop","jmp",
    IF(INDEX(input!B:B,A340)="jmp","nop",INDEX(input!B:B,A340))),
INDEX(input!B:B,A340))</f>
        <v>0</v>
      </c>
      <c r="D340">
        <f ca="1">INDEX(input!C:C,A340)</f>
        <v>0</v>
      </c>
      <c r="E340" t="b">
        <f ca="1">NOT(ISERROR(VLOOKUP(A340,A$2:A339,1,FALSE)))</f>
        <v>0</v>
      </c>
    </row>
    <row r="341" spans="1:5" x14ac:dyDescent="0.3">
      <c r="A341">
        <f t="shared" ca="1" si="10"/>
        <v>777</v>
      </c>
      <c r="B341">
        <f t="shared" ca="1" si="11"/>
        <v>1358</v>
      </c>
      <c r="C341">
        <f ca="1">IF(A341=G$2,
IF(INDEX(input!B:B,A341)="nop","jmp",
    IF(INDEX(input!B:B,A341)="jmp","nop",INDEX(input!B:B,A341))),
INDEX(input!B:B,A341))</f>
        <v>0</v>
      </c>
      <c r="D341">
        <f ca="1">INDEX(input!C:C,A341)</f>
        <v>0</v>
      </c>
      <c r="E341" t="b">
        <f ca="1">NOT(ISERROR(VLOOKUP(A341,A$2:A340,1,FALSE)))</f>
        <v>0</v>
      </c>
    </row>
    <row r="342" spans="1:5" x14ac:dyDescent="0.3">
      <c r="A342">
        <f t="shared" ca="1" si="10"/>
        <v>778</v>
      </c>
      <c r="B342">
        <f t="shared" ca="1" si="11"/>
        <v>1358</v>
      </c>
      <c r="C342">
        <f ca="1">IF(A342=G$2,
IF(INDEX(input!B:B,A342)="nop","jmp",
    IF(INDEX(input!B:B,A342)="jmp","nop",INDEX(input!B:B,A342))),
INDEX(input!B:B,A342))</f>
        <v>0</v>
      </c>
      <c r="D342">
        <f ca="1">INDEX(input!C:C,A342)</f>
        <v>0</v>
      </c>
      <c r="E342" t="b">
        <f ca="1">NOT(ISERROR(VLOOKUP(A342,A$2:A341,1,FALSE)))</f>
        <v>0</v>
      </c>
    </row>
    <row r="343" spans="1:5" x14ac:dyDescent="0.3">
      <c r="A343">
        <f t="shared" ca="1" si="10"/>
        <v>779</v>
      </c>
      <c r="B343">
        <f t="shared" ca="1" si="11"/>
        <v>1358</v>
      </c>
      <c r="C343">
        <f ca="1">IF(A343=G$2,
IF(INDEX(input!B:B,A343)="nop","jmp",
    IF(INDEX(input!B:B,A343)="jmp","nop",INDEX(input!B:B,A343))),
INDEX(input!B:B,A343))</f>
        <v>0</v>
      </c>
      <c r="D343">
        <f ca="1">INDEX(input!C:C,A343)</f>
        <v>0</v>
      </c>
      <c r="E343" t="b">
        <f ca="1">NOT(ISERROR(VLOOKUP(A343,A$2:A342,1,FALSE)))</f>
        <v>0</v>
      </c>
    </row>
    <row r="344" spans="1:5" x14ac:dyDescent="0.3">
      <c r="A344">
        <f t="shared" ca="1" si="10"/>
        <v>780</v>
      </c>
      <c r="B344">
        <f t="shared" ca="1" si="11"/>
        <v>1358</v>
      </c>
      <c r="C344">
        <f ca="1">IF(A344=G$2,
IF(INDEX(input!B:B,A344)="nop","jmp",
    IF(INDEX(input!B:B,A344)="jmp","nop",INDEX(input!B:B,A344))),
INDEX(input!B:B,A344))</f>
        <v>0</v>
      </c>
      <c r="D344">
        <f ca="1">INDEX(input!C:C,A344)</f>
        <v>0</v>
      </c>
      <c r="E344" t="b">
        <f ca="1">NOT(ISERROR(VLOOKUP(A344,A$2:A343,1,FALSE)))</f>
        <v>0</v>
      </c>
    </row>
    <row r="345" spans="1:5" x14ac:dyDescent="0.3">
      <c r="A345">
        <f t="shared" ca="1" si="10"/>
        <v>781</v>
      </c>
      <c r="B345">
        <f t="shared" ca="1" si="11"/>
        <v>1358</v>
      </c>
      <c r="C345">
        <f ca="1">IF(A345=G$2,
IF(INDEX(input!B:B,A345)="nop","jmp",
    IF(INDEX(input!B:B,A345)="jmp","nop",INDEX(input!B:B,A345))),
INDEX(input!B:B,A345))</f>
        <v>0</v>
      </c>
      <c r="D345">
        <f ca="1">INDEX(input!C:C,A345)</f>
        <v>0</v>
      </c>
      <c r="E345" t="b">
        <f ca="1">NOT(ISERROR(VLOOKUP(A345,A$2:A344,1,FALSE)))</f>
        <v>0</v>
      </c>
    </row>
    <row r="346" spans="1:5" x14ac:dyDescent="0.3">
      <c r="A346">
        <f t="shared" ca="1" si="10"/>
        <v>782</v>
      </c>
      <c r="B346">
        <f t="shared" ca="1" si="11"/>
        <v>1358</v>
      </c>
      <c r="C346">
        <f ca="1">IF(A346=G$2,
IF(INDEX(input!B:B,A346)="nop","jmp",
    IF(INDEX(input!B:B,A346)="jmp","nop",INDEX(input!B:B,A346))),
INDEX(input!B:B,A346))</f>
        <v>0</v>
      </c>
      <c r="D346">
        <f ca="1">INDEX(input!C:C,A346)</f>
        <v>0</v>
      </c>
      <c r="E346" t="b">
        <f ca="1">NOT(ISERROR(VLOOKUP(A346,A$2:A345,1,FALSE)))</f>
        <v>0</v>
      </c>
    </row>
    <row r="347" spans="1:5" x14ac:dyDescent="0.3">
      <c r="A347">
        <f t="shared" ca="1" si="10"/>
        <v>783</v>
      </c>
      <c r="B347">
        <f t="shared" ca="1" si="11"/>
        <v>1358</v>
      </c>
      <c r="C347">
        <f ca="1">IF(A347=G$2,
IF(INDEX(input!B:B,A347)="nop","jmp",
    IF(INDEX(input!B:B,A347)="jmp","nop",INDEX(input!B:B,A347))),
INDEX(input!B:B,A347))</f>
        <v>0</v>
      </c>
      <c r="D347">
        <f ca="1">INDEX(input!C:C,A347)</f>
        <v>0</v>
      </c>
      <c r="E347" t="b">
        <f ca="1">NOT(ISERROR(VLOOKUP(A347,A$2:A346,1,FALSE)))</f>
        <v>0</v>
      </c>
    </row>
    <row r="348" spans="1:5" x14ac:dyDescent="0.3">
      <c r="A348">
        <f t="shared" ca="1" si="10"/>
        <v>784</v>
      </c>
      <c r="B348">
        <f t="shared" ca="1" si="11"/>
        <v>1358</v>
      </c>
      <c r="C348">
        <f ca="1">IF(A348=G$2,
IF(INDEX(input!B:B,A348)="nop","jmp",
    IF(INDEX(input!B:B,A348)="jmp","nop",INDEX(input!B:B,A348))),
INDEX(input!B:B,A348))</f>
        <v>0</v>
      </c>
      <c r="D348">
        <f ca="1">INDEX(input!C:C,A348)</f>
        <v>0</v>
      </c>
      <c r="E348" t="b">
        <f ca="1">NOT(ISERROR(VLOOKUP(A348,A$2:A347,1,FALSE)))</f>
        <v>0</v>
      </c>
    </row>
    <row r="349" spans="1:5" x14ac:dyDescent="0.3">
      <c r="A349">
        <f t="shared" ca="1" si="10"/>
        <v>785</v>
      </c>
      <c r="B349">
        <f t="shared" ca="1" si="11"/>
        <v>1358</v>
      </c>
      <c r="C349">
        <f ca="1">IF(A349=G$2,
IF(INDEX(input!B:B,A349)="nop","jmp",
    IF(INDEX(input!B:B,A349)="jmp","nop",INDEX(input!B:B,A349))),
INDEX(input!B:B,A349))</f>
        <v>0</v>
      </c>
      <c r="D349">
        <f ca="1">INDEX(input!C:C,A349)</f>
        <v>0</v>
      </c>
      <c r="E349" t="b">
        <f ca="1">NOT(ISERROR(VLOOKUP(A349,A$2:A348,1,FALSE)))</f>
        <v>0</v>
      </c>
    </row>
    <row r="350" spans="1:5" x14ac:dyDescent="0.3">
      <c r="A350">
        <f t="shared" ca="1" si="10"/>
        <v>786</v>
      </c>
      <c r="B350">
        <f t="shared" ca="1" si="11"/>
        <v>1358</v>
      </c>
      <c r="C350">
        <f ca="1">IF(A350=G$2,
IF(INDEX(input!B:B,A350)="nop","jmp",
    IF(INDEX(input!B:B,A350)="jmp","nop",INDEX(input!B:B,A350))),
INDEX(input!B:B,A350))</f>
        <v>0</v>
      </c>
      <c r="D350">
        <f ca="1">INDEX(input!C:C,A350)</f>
        <v>0</v>
      </c>
      <c r="E350" t="b">
        <f ca="1">NOT(ISERROR(VLOOKUP(A350,A$2:A349,1,FALSE)))</f>
        <v>0</v>
      </c>
    </row>
    <row r="351" spans="1:5" x14ac:dyDescent="0.3">
      <c r="A351">
        <f t="shared" ca="1" si="10"/>
        <v>787</v>
      </c>
      <c r="B351">
        <f t="shared" ca="1" si="11"/>
        <v>1358</v>
      </c>
      <c r="C351">
        <f ca="1">IF(A351=G$2,
IF(INDEX(input!B:B,A351)="nop","jmp",
    IF(INDEX(input!B:B,A351)="jmp","nop",INDEX(input!B:B,A351))),
INDEX(input!B:B,A351))</f>
        <v>0</v>
      </c>
      <c r="D351">
        <f ca="1">INDEX(input!C:C,A351)</f>
        <v>0</v>
      </c>
      <c r="E351" t="b">
        <f ca="1">NOT(ISERROR(VLOOKUP(A351,A$2:A350,1,FALSE)))</f>
        <v>0</v>
      </c>
    </row>
    <row r="352" spans="1:5" x14ac:dyDescent="0.3">
      <c r="A352">
        <f t="shared" ca="1" si="10"/>
        <v>788</v>
      </c>
      <c r="B352">
        <f t="shared" ca="1" si="11"/>
        <v>1358</v>
      </c>
      <c r="C352">
        <f ca="1">IF(A352=G$2,
IF(INDEX(input!B:B,A352)="nop","jmp",
    IF(INDEX(input!B:B,A352)="jmp","nop",INDEX(input!B:B,A352))),
INDEX(input!B:B,A352))</f>
        <v>0</v>
      </c>
      <c r="D352">
        <f ca="1">INDEX(input!C:C,A352)</f>
        <v>0</v>
      </c>
      <c r="E352" t="b">
        <f ca="1">NOT(ISERROR(VLOOKUP(A352,A$2:A351,1,FALSE)))</f>
        <v>0</v>
      </c>
    </row>
    <row r="353" spans="1:5" x14ac:dyDescent="0.3">
      <c r="A353">
        <f t="shared" ca="1" si="10"/>
        <v>789</v>
      </c>
      <c r="B353">
        <f t="shared" ca="1" si="11"/>
        <v>1358</v>
      </c>
      <c r="C353">
        <f ca="1">IF(A353=G$2,
IF(INDEX(input!B:B,A353)="nop","jmp",
    IF(INDEX(input!B:B,A353)="jmp","nop",INDEX(input!B:B,A353))),
INDEX(input!B:B,A353))</f>
        <v>0</v>
      </c>
      <c r="D353">
        <f ca="1">INDEX(input!C:C,A353)</f>
        <v>0</v>
      </c>
      <c r="E353" t="b">
        <f ca="1">NOT(ISERROR(VLOOKUP(A353,A$2:A352,1,FALSE)))</f>
        <v>0</v>
      </c>
    </row>
    <row r="354" spans="1:5" x14ac:dyDescent="0.3">
      <c r="A354">
        <f t="shared" ca="1" si="10"/>
        <v>790</v>
      </c>
      <c r="B354">
        <f t="shared" ca="1" si="11"/>
        <v>1358</v>
      </c>
      <c r="C354">
        <f ca="1">IF(A354=G$2,
IF(INDEX(input!B:B,A354)="nop","jmp",
    IF(INDEX(input!B:B,A354)="jmp","nop",INDEX(input!B:B,A354))),
INDEX(input!B:B,A354))</f>
        <v>0</v>
      </c>
      <c r="D354">
        <f ca="1">INDEX(input!C:C,A354)</f>
        <v>0</v>
      </c>
      <c r="E354" t="b">
        <f ca="1">NOT(ISERROR(VLOOKUP(A354,A$2:A353,1,FALSE)))</f>
        <v>0</v>
      </c>
    </row>
    <row r="355" spans="1:5" x14ac:dyDescent="0.3">
      <c r="A355">
        <f t="shared" ca="1" si="10"/>
        <v>791</v>
      </c>
      <c r="B355">
        <f t="shared" ca="1" si="11"/>
        <v>1358</v>
      </c>
      <c r="C355">
        <f ca="1">IF(A355=G$2,
IF(INDEX(input!B:B,A355)="nop","jmp",
    IF(INDEX(input!B:B,A355)="jmp","nop",INDEX(input!B:B,A355))),
INDEX(input!B:B,A355))</f>
        <v>0</v>
      </c>
      <c r="D355">
        <f ca="1">INDEX(input!C:C,A355)</f>
        <v>0</v>
      </c>
      <c r="E355" t="b">
        <f ca="1">NOT(ISERROR(VLOOKUP(A355,A$2:A354,1,FALSE)))</f>
        <v>0</v>
      </c>
    </row>
    <row r="356" spans="1:5" x14ac:dyDescent="0.3">
      <c r="A356">
        <f t="shared" ca="1" si="10"/>
        <v>792</v>
      </c>
      <c r="B356">
        <f t="shared" ca="1" si="11"/>
        <v>1358</v>
      </c>
      <c r="C356">
        <f ca="1">IF(A356=G$2,
IF(INDEX(input!B:B,A356)="nop","jmp",
    IF(INDEX(input!B:B,A356)="jmp","nop",INDEX(input!B:B,A356))),
INDEX(input!B:B,A356))</f>
        <v>0</v>
      </c>
      <c r="D356">
        <f ca="1">INDEX(input!C:C,A356)</f>
        <v>0</v>
      </c>
      <c r="E356" t="b">
        <f ca="1">NOT(ISERROR(VLOOKUP(A356,A$2:A355,1,FALSE)))</f>
        <v>0</v>
      </c>
    </row>
    <row r="357" spans="1:5" x14ac:dyDescent="0.3">
      <c r="A357">
        <f t="shared" ca="1" si="10"/>
        <v>793</v>
      </c>
      <c r="B357">
        <f t="shared" ca="1" si="11"/>
        <v>1358</v>
      </c>
      <c r="C357">
        <f ca="1">IF(A357=G$2,
IF(INDEX(input!B:B,A357)="nop","jmp",
    IF(INDEX(input!B:B,A357)="jmp","nop",INDEX(input!B:B,A357))),
INDEX(input!B:B,A357))</f>
        <v>0</v>
      </c>
      <c r="D357">
        <f ca="1">INDEX(input!C:C,A357)</f>
        <v>0</v>
      </c>
      <c r="E357" t="b">
        <f ca="1">NOT(ISERROR(VLOOKUP(A357,A$2:A356,1,FALSE)))</f>
        <v>0</v>
      </c>
    </row>
    <row r="358" spans="1:5" x14ac:dyDescent="0.3">
      <c r="A358">
        <f t="shared" ca="1" si="10"/>
        <v>794</v>
      </c>
      <c r="B358">
        <f t="shared" ca="1" si="11"/>
        <v>1358</v>
      </c>
      <c r="C358">
        <f ca="1">IF(A358=G$2,
IF(INDEX(input!B:B,A358)="nop","jmp",
    IF(INDEX(input!B:B,A358)="jmp","nop",INDEX(input!B:B,A358))),
INDEX(input!B:B,A358))</f>
        <v>0</v>
      </c>
      <c r="D358">
        <f ca="1">INDEX(input!C:C,A358)</f>
        <v>0</v>
      </c>
      <c r="E358" t="b">
        <f ca="1">NOT(ISERROR(VLOOKUP(A358,A$2:A357,1,FALSE)))</f>
        <v>0</v>
      </c>
    </row>
    <row r="359" spans="1:5" x14ac:dyDescent="0.3">
      <c r="A359">
        <f t="shared" ca="1" si="10"/>
        <v>795</v>
      </c>
      <c r="B359">
        <f t="shared" ca="1" si="11"/>
        <v>1358</v>
      </c>
      <c r="C359">
        <f ca="1">IF(A359=G$2,
IF(INDEX(input!B:B,A359)="nop","jmp",
    IF(INDEX(input!B:B,A359)="jmp","nop",INDEX(input!B:B,A359))),
INDEX(input!B:B,A359))</f>
        <v>0</v>
      </c>
      <c r="D359">
        <f ca="1">INDEX(input!C:C,A359)</f>
        <v>0</v>
      </c>
      <c r="E359" t="b">
        <f ca="1">NOT(ISERROR(VLOOKUP(A359,A$2:A358,1,FALSE)))</f>
        <v>0</v>
      </c>
    </row>
    <row r="360" spans="1:5" x14ac:dyDescent="0.3">
      <c r="A360">
        <f t="shared" ca="1" si="10"/>
        <v>796</v>
      </c>
      <c r="B360">
        <f t="shared" ca="1" si="11"/>
        <v>1358</v>
      </c>
      <c r="C360">
        <f ca="1">IF(A360=G$2,
IF(INDEX(input!B:B,A360)="nop","jmp",
    IF(INDEX(input!B:B,A360)="jmp","nop",INDEX(input!B:B,A360))),
INDEX(input!B:B,A360))</f>
        <v>0</v>
      </c>
      <c r="D360">
        <f ca="1">INDEX(input!C:C,A360)</f>
        <v>0</v>
      </c>
      <c r="E360" t="b">
        <f ca="1">NOT(ISERROR(VLOOKUP(A360,A$2:A359,1,FALSE)))</f>
        <v>0</v>
      </c>
    </row>
    <row r="361" spans="1:5" x14ac:dyDescent="0.3">
      <c r="A361">
        <f t="shared" ca="1" si="10"/>
        <v>797</v>
      </c>
      <c r="B361">
        <f t="shared" ca="1" si="11"/>
        <v>1358</v>
      </c>
      <c r="C361">
        <f ca="1">IF(A361=G$2,
IF(INDEX(input!B:B,A361)="nop","jmp",
    IF(INDEX(input!B:B,A361)="jmp","nop",INDEX(input!B:B,A361))),
INDEX(input!B:B,A361))</f>
        <v>0</v>
      </c>
      <c r="D361">
        <f ca="1">INDEX(input!C:C,A361)</f>
        <v>0</v>
      </c>
      <c r="E361" t="b">
        <f ca="1">NOT(ISERROR(VLOOKUP(A361,A$2:A360,1,FALSE)))</f>
        <v>0</v>
      </c>
    </row>
    <row r="362" spans="1:5" x14ac:dyDescent="0.3">
      <c r="A362">
        <f t="shared" ca="1" si="10"/>
        <v>798</v>
      </c>
      <c r="B362">
        <f t="shared" ca="1" si="11"/>
        <v>1358</v>
      </c>
      <c r="C362">
        <f ca="1">IF(A362=G$2,
IF(INDEX(input!B:B,A362)="nop","jmp",
    IF(INDEX(input!B:B,A362)="jmp","nop",INDEX(input!B:B,A362))),
INDEX(input!B:B,A362))</f>
        <v>0</v>
      </c>
      <c r="D362">
        <f ca="1">INDEX(input!C:C,A362)</f>
        <v>0</v>
      </c>
      <c r="E362" t="b">
        <f ca="1">NOT(ISERROR(VLOOKUP(A362,A$2:A361,1,FALSE)))</f>
        <v>0</v>
      </c>
    </row>
    <row r="363" spans="1:5" x14ac:dyDescent="0.3">
      <c r="A363">
        <f t="shared" ca="1" si="10"/>
        <v>799</v>
      </c>
      <c r="B363">
        <f t="shared" ca="1" si="11"/>
        <v>1358</v>
      </c>
      <c r="C363">
        <f ca="1">IF(A363=G$2,
IF(INDEX(input!B:B,A363)="nop","jmp",
    IF(INDEX(input!B:B,A363)="jmp","nop",INDEX(input!B:B,A363))),
INDEX(input!B:B,A363))</f>
        <v>0</v>
      </c>
      <c r="D363">
        <f ca="1">INDEX(input!C:C,A363)</f>
        <v>0</v>
      </c>
      <c r="E363" t="b">
        <f ca="1">NOT(ISERROR(VLOOKUP(A363,A$2:A362,1,FALSE)))</f>
        <v>0</v>
      </c>
    </row>
    <row r="364" spans="1:5" x14ac:dyDescent="0.3">
      <c r="A364">
        <f t="shared" ref="A364:A427" ca="1" si="12">IF(C363="jmp",A363+D363,A363+1)</f>
        <v>800</v>
      </c>
      <c r="B364">
        <f t="shared" ref="B364:B427" ca="1" si="13">IF(C363="acc",B363+D363,B363)</f>
        <v>1358</v>
      </c>
      <c r="C364">
        <f ca="1">IF(A364=G$2,
IF(INDEX(input!B:B,A364)="nop","jmp",
    IF(INDEX(input!B:B,A364)="jmp","nop",INDEX(input!B:B,A364))),
INDEX(input!B:B,A364))</f>
        <v>0</v>
      </c>
      <c r="D364">
        <f ca="1">INDEX(input!C:C,A364)</f>
        <v>0</v>
      </c>
      <c r="E364" t="b">
        <f ca="1">NOT(ISERROR(VLOOKUP(A364,A$2:A363,1,FALSE)))</f>
        <v>0</v>
      </c>
    </row>
    <row r="365" spans="1:5" x14ac:dyDescent="0.3">
      <c r="A365">
        <f t="shared" ca="1" si="12"/>
        <v>801</v>
      </c>
      <c r="B365">
        <f t="shared" ca="1" si="13"/>
        <v>1358</v>
      </c>
      <c r="C365">
        <f ca="1">IF(A365=G$2,
IF(INDEX(input!B:B,A365)="nop","jmp",
    IF(INDEX(input!B:B,A365)="jmp","nop",INDEX(input!B:B,A365))),
INDEX(input!B:B,A365))</f>
        <v>0</v>
      </c>
      <c r="D365">
        <f ca="1">INDEX(input!C:C,A365)</f>
        <v>0</v>
      </c>
      <c r="E365" t="b">
        <f ca="1">NOT(ISERROR(VLOOKUP(A365,A$2:A364,1,FALSE)))</f>
        <v>0</v>
      </c>
    </row>
    <row r="366" spans="1:5" x14ac:dyDescent="0.3">
      <c r="A366">
        <f t="shared" ca="1" si="12"/>
        <v>802</v>
      </c>
      <c r="B366">
        <f t="shared" ca="1" si="13"/>
        <v>1358</v>
      </c>
      <c r="C366">
        <f ca="1">IF(A366=G$2,
IF(INDEX(input!B:B,A366)="nop","jmp",
    IF(INDEX(input!B:B,A366)="jmp","nop",INDEX(input!B:B,A366))),
INDEX(input!B:B,A366))</f>
        <v>0</v>
      </c>
      <c r="D366">
        <f ca="1">INDEX(input!C:C,A366)</f>
        <v>0</v>
      </c>
      <c r="E366" t="b">
        <f ca="1">NOT(ISERROR(VLOOKUP(A366,A$2:A365,1,FALSE)))</f>
        <v>0</v>
      </c>
    </row>
    <row r="367" spans="1:5" x14ac:dyDescent="0.3">
      <c r="A367">
        <f t="shared" ca="1" si="12"/>
        <v>803</v>
      </c>
      <c r="B367">
        <f t="shared" ca="1" si="13"/>
        <v>1358</v>
      </c>
      <c r="C367">
        <f ca="1">IF(A367=G$2,
IF(INDEX(input!B:B,A367)="nop","jmp",
    IF(INDEX(input!B:B,A367)="jmp","nop",INDEX(input!B:B,A367))),
INDEX(input!B:B,A367))</f>
        <v>0</v>
      </c>
      <c r="D367">
        <f ca="1">INDEX(input!C:C,A367)</f>
        <v>0</v>
      </c>
      <c r="E367" t="b">
        <f ca="1">NOT(ISERROR(VLOOKUP(A367,A$2:A366,1,FALSE)))</f>
        <v>0</v>
      </c>
    </row>
    <row r="368" spans="1:5" x14ac:dyDescent="0.3">
      <c r="A368">
        <f t="shared" ca="1" si="12"/>
        <v>804</v>
      </c>
      <c r="B368">
        <f t="shared" ca="1" si="13"/>
        <v>1358</v>
      </c>
      <c r="C368">
        <f ca="1">IF(A368=G$2,
IF(INDEX(input!B:B,A368)="nop","jmp",
    IF(INDEX(input!B:B,A368)="jmp","nop",INDEX(input!B:B,A368))),
INDEX(input!B:B,A368))</f>
        <v>0</v>
      </c>
      <c r="D368">
        <f ca="1">INDEX(input!C:C,A368)</f>
        <v>0</v>
      </c>
      <c r="E368" t="b">
        <f ca="1">NOT(ISERROR(VLOOKUP(A368,A$2:A367,1,FALSE)))</f>
        <v>0</v>
      </c>
    </row>
    <row r="369" spans="1:5" x14ac:dyDescent="0.3">
      <c r="A369">
        <f t="shared" ca="1" si="12"/>
        <v>805</v>
      </c>
      <c r="B369">
        <f t="shared" ca="1" si="13"/>
        <v>1358</v>
      </c>
      <c r="C369">
        <f ca="1">IF(A369=G$2,
IF(INDEX(input!B:B,A369)="nop","jmp",
    IF(INDEX(input!B:B,A369)="jmp","nop",INDEX(input!B:B,A369))),
INDEX(input!B:B,A369))</f>
        <v>0</v>
      </c>
      <c r="D369">
        <f ca="1">INDEX(input!C:C,A369)</f>
        <v>0</v>
      </c>
      <c r="E369" t="b">
        <f ca="1">NOT(ISERROR(VLOOKUP(A369,A$2:A368,1,FALSE)))</f>
        <v>0</v>
      </c>
    </row>
    <row r="370" spans="1:5" x14ac:dyDescent="0.3">
      <c r="A370">
        <f t="shared" ca="1" si="12"/>
        <v>806</v>
      </c>
      <c r="B370">
        <f t="shared" ca="1" si="13"/>
        <v>1358</v>
      </c>
      <c r="C370">
        <f ca="1">IF(A370=G$2,
IF(INDEX(input!B:B,A370)="nop","jmp",
    IF(INDEX(input!B:B,A370)="jmp","nop",INDEX(input!B:B,A370))),
INDEX(input!B:B,A370))</f>
        <v>0</v>
      </c>
      <c r="D370">
        <f ca="1">INDEX(input!C:C,A370)</f>
        <v>0</v>
      </c>
      <c r="E370" t="b">
        <f ca="1">NOT(ISERROR(VLOOKUP(A370,A$2:A369,1,FALSE)))</f>
        <v>0</v>
      </c>
    </row>
    <row r="371" spans="1:5" x14ac:dyDescent="0.3">
      <c r="A371">
        <f t="shared" ca="1" si="12"/>
        <v>807</v>
      </c>
      <c r="B371">
        <f t="shared" ca="1" si="13"/>
        <v>1358</v>
      </c>
      <c r="C371">
        <f ca="1">IF(A371=G$2,
IF(INDEX(input!B:B,A371)="nop","jmp",
    IF(INDEX(input!B:B,A371)="jmp","nop",INDEX(input!B:B,A371))),
INDEX(input!B:B,A371))</f>
        <v>0</v>
      </c>
      <c r="D371">
        <f ca="1">INDEX(input!C:C,A371)</f>
        <v>0</v>
      </c>
      <c r="E371" t="b">
        <f ca="1">NOT(ISERROR(VLOOKUP(A371,A$2:A370,1,FALSE)))</f>
        <v>0</v>
      </c>
    </row>
    <row r="372" spans="1:5" x14ac:dyDescent="0.3">
      <c r="A372">
        <f t="shared" ca="1" si="12"/>
        <v>808</v>
      </c>
      <c r="B372">
        <f t="shared" ca="1" si="13"/>
        <v>1358</v>
      </c>
      <c r="C372">
        <f ca="1">IF(A372=G$2,
IF(INDEX(input!B:B,A372)="nop","jmp",
    IF(INDEX(input!B:B,A372)="jmp","nop",INDEX(input!B:B,A372))),
INDEX(input!B:B,A372))</f>
        <v>0</v>
      </c>
      <c r="D372">
        <f ca="1">INDEX(input!C:C,A372)</f>
        <v>0</v>
      </c>
      <c r="E372" t="b">
        <f ca="1">NOT(ISERROR(VLOOKUP(A372,A$2:A371,1,FALSE)))</f>
        <v>0</v>
      </c>
    </row>
    <row r="373" spans="1:5" x14ac:dyDescent="0.3">
      <c r="A373">
        <f t="shared" ca="1" si="12"/>
        <v>809</v>
      </c>
      <c r="B373">
        <f t="shared" ca="1" si="13"/>
        <v>1358</v>
      </c>
      <c r="C373">
        <f ca="1">IF(A373=G$2,
IF(INDEX(input!B:B,A373)="nop","jmp",
    IF(INDEX(input!B:B,A373)="jmp","nop",INDEX(input!B:B,A373))),
INDEX(input!B:B,A373))</f>
        <v>0</v>
      </c>
      <c r="D373">
        <f ca="1">INDEX(input!C:C,A373)</f>
        <v>0</v>
      </c>
      <c r="E373" t="b">
        <f ca="1">NOT(ISERROR(VLOOKUP(A373,A$2:A372,1,FALSE)))</f>
        <v>0</v>
      </c>
    </row>
    <row r="374" spans="1:5" x14ac:dyDescent="0.3">
      <c r="A374">
        <f t="shared" ca="1" si="12"/>
        <v>810</v>
      </c>
      <c r="B374">
        <f t="shared" ca="1" si="13"/>
        <v>1358</v>
      </c>
      <c r="C374">
        <f ca="1">IF(A374=G$2,
IF(INDEX(input!B:B,A374)="nop","jmp",
    IF(INDEX(input!B:B,A374)="jmp","nop",INDEX(input!B:B,A374))),
INDEX(input!B:B,A374))</f>
        <v>0</v>
      </c>
      <c r="D374">
        <f ca="1">INDEX(input!C:C,A374)</f>
        <v>0</v>
      </c>
      <c r="E374" t="b">
        <f ca="1">NOT(ISERROR(VLOOKUP(A374,A$2:A373,1,FALSE)))</f>
        <v>0</v>
      </c>
    </row>
    <row r="375" spans="1:5" x14ac:dyDescent="0.3">
      <c r="A375">
        <f t="shared" ca="1" si="12"/>
        <v>811</v>
      </c>
      <c r="B375">
        <f t="shared" ca="1" si="13"/>
        <v>1358</v>
      </c>
      <c r="C375">
        <f ca="1">IF(A375=G$2,
IF(INDEX(input!B:B,A375)="nop","jmp",
    IF(INDEX(input!B:B,A375)="jmp","nop",INDEX(input!B:B,A375))),
INDEX(input!B:B,A375))</f>
        <v>0</v>
      </c>
      <c r="D375">
        <f ca="1">INDEX(input!C:C,A375)</f>
        <v>0</v>
      </c>
      <c r="E375" t="b">
        <f ca="1">NOT(ISERROR(VLOOKUP(A375,A$2:A374,1,FALSE)))</f>
        <v>0</v>
      </c>
    </row>
    <row r="376" spans="1:5" x14ac:dyDescent="0.3">
      <c r="A376">
        <f t="shared" ca="1" si="12"/>
        <v>812</v>
      </c>
      <c r="B376">
        <f t="shared" ca="1" si="13"/>
        <v>1358</v>
      </c>
      <c r="C376">
        <f ca="1">IF(A376=G$2,
IF(INDEX(input!B:B,A376)="nop","jmp",
    IF(INDEX(input!B:B,A376)="jmp","nop",INDEX(input!B:B,A376))),
INDEX(input!B:B,A376))</f>
        <v>0</v>
      </c>
      <c r="D376">
        <f ca="1">INDEX(input!C:C,A376)</f>
        <v>0</v>
      </c>
      <c r="E376" t="b">
        <f ca="1">NOT(ISERROR(VLOOKUP(A376,A$2:A375,1,FALSE)))</f>
        <v>0</v>
      </c>
    </row>
    <row r="377" spans="1:5" x14ac:dyDescent="0.3">
      <c r="A377">
        <f t="shared" ca="1" si="12"/>
        <v>813</v>
      </c>
      <c r="B377">
        <f t="shared" ca="1" si="13"/>
        <v>1358</v>
      </c>
      <c r="C377">
        <f ca="1">IF(A377=G$2,
IF(INDEX(input!B:B,A377)="nop","jmp",
    IF(INDEX(input!B:B,A377)="jmp","nop",INDEX(input!B:B,A377))),
INDEX(input!B:B,A377))</f>
        <v>0</v>
      </c>
      <c r="D377">
        <f ca="1">INDEX(input!C:C,A377)</f>
        <v>0</v>
      </c>
      <c r="E377" t="b">
        <f ca="1">NOT(ISERROR(VLOOKUP(A377,A$2:A376,1,FALSE)))</f>
        <v>0</v>
      </c>
    </row>
    <row r="378" spans="1:5" x14ac:dyDescent="0.3">
      <c r="A378">
        <f t="shared" ca="1" si="12"/>
        <v>814</v>
      </c>
      <c r="B378">
        <f t="shared" ca="1" si="13"/>
        <v>1358</v>
      </c>
      <c r="C378">
        <f ca="1">IF(A378=G$2,
IF(INDEX(input!B:B,A378)="nop","jmp",
    IF(INDEX(input!B:B,A378)="jmp","nop",INDEX(input!B:B,A378))),
INDEX(input!B:B,A378))</f>
        <v>0</v>
      </c>
      <c r="D378">
        <f ca="1">INDEX(input!C:C,A378)</f>
        <v>0</v>
      </c>
      <c r="E378" t="b">
        <f ca="1">NOT(ISERROR(VLOOKUP(A378,A$2:A377,1,FALSE)))</f>
        <v>0</v>
      </c>
    </row>
    <row r="379" spans="1:5" x14ac:dyDescent="0.3">
      <c r="A379">
        <f t="shared" ca="1" si="12"/>
        <v>815</v>
      </c>
      <c r="B379">
        <f t="shared" ca="1" si="13"/>
        <v>1358</v>
      </c>
      <c r="C379">
        <f ca="1">IF(A379=G$2,
IF(INDEX(input!B:B,A379)="nop","jmp",
    IF(INDEX(input!B:B,A379)="jmp","nop",INDEX(input!B:B,A379))),
INDEX(input!B:B,A379))</f>
        <v>0</v>
      </c>
      <c r="D379">
        <f ca="1">INDEX(input!C:C,A379)</f>
        <v>0</v>
      </c>
      <c r="E379" t="b">
        <f ca="1">NOT(ISERROR(VLOOKUP(A379,A$2:A378,1,FALSE)))</f>
        <v>0</v>
      </c>
    </row>
    <row r="380" spans="1:5" x14ac:dyDescent="0.3">
      <c r="A380">
        <f t="shared" ca="1" si="12"/>
        <v>816</v>
      </c>
      <c r="B380">
        <f t="shared" ca="1" si="13"/>
        <v>1358</v>
      </c>
      <c r="C380">
        <f ca="1">IF(A380=G$2,
IF(INDEX(input!B:B,A380)="nop","jmp",
    IF(INDEX(input!B:B,A380)="jmp","nop",INDEX(input!B:B,A380))),
INDEX(input!B:B,A380))</f>
        <v>0</v>
      </c>
      <c r="D380">
        <f ca="1">INDEX(input!C:C,A380)</f>
        <v>0</v>
      </c>
      <c r="E380" t="b">
        <f ca="1">NOT(ISERROR(VLOOKUP(A380,A$2:A379,1,FALSE)))</f>
        <v>0</v>
      </c>
    </row>
    <row r="381" spans="1:5" x14ac:dyDescent="0.3">
      <c r="A381">
        <f t="shared" ca="1" si="12"/>
        <v>817</v>
      </c>
      <c r="B381">
        <f t="shared" ca="1" si="13"/>
        <v>1358</v>
      </c>
      <c r="C381">
        <f ca="1">IF(A381=G$2,
IF(INDEX(input!B:B,A381)="nop","jmp",
    IF(INDEX(input!B:B,A381)="jmp","nop",INDEX(input!B:B,A381))),
INDEX(input!B:B,A381))</f>
        <v>0</v>
      </c>
      <c r="D381">
        <f ca="1">INDEX(input!C:C,A381)</f>
        <v>0</v>
      </c>
      <c r="E381" t="b">
        <f ca="1">NOT(ISERROR(VLOOKUP(A381,A$2:A380,1,FALSE)))</f>
        <v>0</v>
      </c>
    </row>
    <row r="382" spans="1:5" x14ac:dyDescent="0.3">
      <c r="A382">
        <f t="shared" ca="1" si="12"/>
        <v>818</v>
      </c>
      <c r="B382">
        <f t="shared" ca="1" si="13"/>
        <v>1358</v>
      </c>
      <c r="C382">
        <f ca="1">IF(A382=G$2,
IF(INDEX(input!B:B,A382)="nop","jmp",
    IF(INDEX(input!B:B,A382)="jmp","nop",INDEX(input!B:B,A382))),
INDEX(input!B:B,A382))</f>
        <v>0</v>
      </c>
      <c r="D382">
        <f ca="1">INDEX(input!C:C,A382)</f>
        <v>0</v>
      </c>
      <c r="E382" t="b">
        <f ca="1">NOT(ISERROR(VLOOKUP(A382,A$2:A381,1,FALSE)))</f>
        <v>0</v>
      </c>
    </row>
    <row r="383" spans="1:5" x14ac:dyDescent="0.3">
      <c r="A383">
        <f t="shared" ca="1" si="12"/>
        <v>819</v>
      </c>
      <c r="B383">
        <f t="shared" ca="1" si="13"/>
        <v>1358</v>
      </c>
      <c r="C383">
        <f ca="1">IF(A383=G$2,
IF(INDEX(input!B:B,A383)="nop","jmp",
    IF(INDEX(input!B:B,A383)="jmp","nop",INDEX(input!B:B,A383))),
INDEX(input!B:B,A383))</f>
        <v>0</v>
      </c>
      <c r="D383">
        <f ca="1">INDEX(input!C:C,A383)</f>
        <v>0</v>
      </c>
      <c r="E383" t="b">
        <f ca="1">NOT(ISERROR(VLOOKUP(A383,A$2:A382,1,FALSE)))</f>
        <v>0</v>
      </c>
    </row>
    <row r="384" spans="1:5" x14ac:dyDescent="0.3">
      <c r="A384">
        <f t="shared" ca="1" si="12"/>
        <v>820</v>
      </c>
      <c r="B384">
        <f t="shared" ca="1" si="13"/>
        <v>1358</v>
      </c>
      <c r="C384">
        <f ca="1">IF(A384=G$2,
IF(INDEX(input!B:B,A384)="nop","jmp",
    IF(INDEX(input!B:B,A384)="jmp","nop",INDEX(input!B:B,A384))),
INDEX(input!B:B,A384))</f>
        <v>0</v>
      </c>
      <c r="D384">
        <f ca="1">INDEX(input!C:C,A384)</f>
        <v>0</v>
      </c>
      <c r="E384" t="b">
        <f ca="1">NOT(ISERROR(VLOOKUP(A384,A$2:A383,1,FALSE)))</f>
        <v>0</v>
      </c>
    </row>
    <row r="385" spans="1:5" x14ac:dyDescent="0.3">
      <c r="A385">
        <f t="shared" ca="1" si="12"/>
        <v>821</v>
      </c>
      <c r="B385">
        <f t="shared" ca="1" si="13"/>
        <v>1358</v>
      </c>
      <c r="C385">
        <f ca="1">IF(A385=G$2,
IF(INDEX(input!B:B,A385)="nop","jmp",
    IF(INDEX(input!B:B,A385)="jmp","nop",INDEX(input!B:B,A385))),
INDEX(input!B:B,A385))</f>
        <v>0</v>
      </c>
      <c r="D385">
        <f ca="1">INDEX(input!C:C,A385)</f>
        <v>0</v>
      </c>
      <c r="E385" t="b">
        <f ca="1">NOT(ISERROR(VLOOKUP(A385,A$2:A384,1,FALSE)))</f>
        <v>0</v>
      </c>
    </row>
    <row r="386" spans="1:5" x14ac:dyDescent="0.3">
      <c r="A386">
        <f t="shared" ca="1" si="12"/>
        <v>822</v>
      </c>
      <c r="B386">
        <f t="shared" ca="1" si="13"/>
        <v>1358</v>
      </c>
      <c r="C386">
        <f ca="1">IF(A386=G$2,
IF(INDEX(input!B:B,A386)="nop","jmp",
    IF(INDEX(input!B:B,A386)="jmp","nop",INDEX(input!B:B,A386))),
INDEX(input!B:B,A386))</f>
        <v>0</v>
      </c>
      <c r="D386">
        <f ca="1">INDEX(input!C:C,A386)</f>
        <v>0</v>
      </c>
      <c r="E386" t="b">
        <f ca="1">NOT(ISERROR(VLOOKUP(A386,A$2:A385,1,FALSE)))</f>
        <v>0</v>
      </c>
    </row>
    <row r="387" spans="1:5" x14ac:dyDescent="0.3">
      <c r="A387">
        <f t="shared" ca="1" si="12"/>
        <v>823</v>
      </c>
      <c r="B387">
        <f t="shared" ca="1" si="13"/>
        <v>1358</v>
      </c>
      <c r="C387">
        <f ca="1">IF(A387=G$2,
IF(INDEX(input!B:B,A387)="nop","jmp",
    IF(INDEX(input!B:B,A387)="jmp","nop",INDEX(input!B:B,A387))),
INDEX(input!B:B,A387))</f>
        <v>0</v>
      </c>
      <c r="D387">
        <f ca="1">INDEX(input!C:C,A387)</f>
        <v>0</v>
      </c>
      <c r="E387" t="b">
        <f ca="1">NOT(ISERROR(VLOOKUP(A387,A$2:A386,1,FALSE)))</f>
        <v>0</v>
      </c>
    </row>
    <row r="388" spans="1:5" x14ac:dyDescent="0.3">
      <c r="A388">
        <f t="shared" ca="1" si="12"/>
        <v>824</v>
      </c>
      <c r="B388">
        <f t="shared" ca="1" si="13"/>
        <v>1358</v>
      </c>
      <c r="C388">
        <f ca="1">IF(A388=G$2,
IF(INDEX(input!B:B,A388)="nop","jmp",
    IF(INDEX(input!B:B,A388)="jmp","nop",INDEX(input!B:B,A388))),
INDEX(input!B:B,A388))</f>
        <v>0</v>
      </c>
      <c r="D388">
        <f ca="1">INDEX(input!C:C,A388)</f>
        <v>0</v>
      </c>
      <c r="E388" t="b">
        <f ca="1">NOT(ISERROR(VLOOKUP(A388,A$2:A387,1,FALSE)))</f>
        <v>0</v>
      </c>
    </row>
    <row r="389" spans="1:5" x14ac:dyDescent="0.3">
      <c r="A389">
        <f t="shared" ca="1" si="12"/>
        <v>825</v>
      </c>
      <c r="B389">
        <f t="shared" ca="1" si="13"/>
        <v>1358</v>
      </c>
      <c r="C389">
        <f ca="1">IF(A389=G$2,
IF(INDEX(input!B:B,A389)="nop","jmp",
    IF(INDEX(input!B:B,A389)="jmp","nop",INDEX(input!B:B,A389))),
INDEX(input!B:B,A389))</f>
        <v>0</v>
      </c>
      <c r="D389">
        <f ca="1">INDEX(input!C:C,A389)</f>
        <v>0</v>
      </c>
      <c r="E389" t="b">
        <f ca="1">NOT(ISERROR(VLOOKUP(A389,A$2:A388,1,FALSE)))</f>
        <v>0</v>
      </c>
    </row>
    <row r="390" spans="1:5" x14ac:dyDescent="0.3">
      <c r="A390">
        <f t="shared" ca="1" si="12"/>
        <v>826</v>
      </c>
      <c r="B390">
        <f t="shared" ca="1" si="13"/>
        <v>1358</v>
      </c>
      <c r="C390">
        <f ca="1">IF(A390=G$2,
IF(INDEX(input!B:B,A390)="nop","jmp",
    IF(INDEX(input!B:B,A390)="jmp","nop",INDEX(input!B:B,A390))),
INDEX(input!B:B,A390))</f>
        <v>0</v>
      </c>
      <c r="D390">
        <f ca="1">INDEX(input!C:C,A390)</f>
        <v>0</v>
      </c>
      <c r="E390" t="b">
        <f ca="1">NOT(ISERROR(VLOOKUP(A390,A$2:A389,1,FALSE)))</f>
        <v>0</v>
      </c>
    </row>
    <row r="391" spans="1:5" x14ac:dyDescent="0.3">
      <c r="A391">
        <f t="shared" ca="1" si="12"/>
        <v>827</v>
      </c>
      <c r="B391">
        <f t="shared" ca="1" si="13"/>
        <v>1358</v>
      </c>
      <c r="C391">
        <f ca="1">IF(A391=G$2,
IF(INDEX(input!B:B,A391)="nop","jmp",
    IF(INDEX(input!B:B,A391)="jmp","nop",INDEX(input!B:B,A391))),
INDEX(input!B:B,A391))</f>
        <v>0</v>
      </c>
      <c r="D391">
        <f ca="1">INDEX(input!C:C,A391)</f>
        <v>0</v>
      </c>
      <c r="E391" t="b">
        <f ca="1">NOT(ISERROR(VLOOKUP(A391,A$2:A390,1,FALSE)))</f>
        <v>0</v>
      </c>
    </row>
    <row r="392" spans="1:5" x14ac:dyDescent="0.3">
      <c r="A392">
        <f t="shared" ca="1" si="12"/>
        <v>828</v>
      </c>
      <c r="B392">
        <f t="shared" ca="1" si="13"/>
        <v>1358</v>
      </c>
      <c r="C392">
        <f ca="1">IF(A392=G$2,
IF(INDEX(input!B:B,A392)="nop","jmp",
    IF(INDEX(input!B:B,A392)="jmp","nop",INDEX(input!B:B,A392))),
INDEX(input!B:B,A392))</f>
        <v>0</v>
      </c>
      <c r="D392">
        <f ca="1">INDEX(input!C:C,A392)</f>
        <v>0</v>
      </c>
      <c r="E392" t="b">
        <f ca="1">NOT(ISERROR(VLOOKUP(A392,A$2:A391,1,FALSE)))</f>
        <v>0</v>
      </c>
    </row>
    <row r="393" spans="1:5" x14ac:dyDescent="0.3">
      <c r="A393">
        <f t="shared" ca="1" si="12"/>
        <v>829</v>
      </c>
      <c r="B393">
        <f t="shared" ca="1" si="13"/>
        <v>1358</v>
      </c>
      <c r="C393">
        <f ca="1">IF(A393=G$2,
IF(INDEX(input!B:B,A393)="nop","jmp",
    IF(INDEX(input!B:B,A393)="jmp","nop",INDEX(input!B:B,A393))),
INDEX(input!B:B,A393))</f>
        <v>0</v>
      </c>
      <c r="D393">
        <f ca="1">INDEX(input!C:C,A393)</f>
        <v>0</v>
      </c>
      <c r="E393" t="b">
        <f ca="1">NOT(ISERROR(VLOOKUP(A393,A$2:A392,1,FALSE)))</f>
        <v>0</v>
      </c>
    </row>
    <row r="394" spans="1:5" x14ac:dyDescent="0.3">
      <c r="A394">
        <f t="shared" ca="1" si="12"/>
        <v>830</v>
      </c>
      <c r="B394">
        <f t="shared" ca="1" si="13"/>
        <v>1358</v>
      </c>
      <c r="C394">
        <f ca="1">IF(A394=G$2,
IF(INDEX(input!B:B,A394)="nop","jmp",
    IF(INDEX(input!B:B,A394)="jmp","nop",INDEX(input!B:B,A394))),
INDEX(input!B:B,A394))</f>
        <v>0</v>
      </c>
      <c r="D394">
        <f ca="1">INDEX(input!C:C,A394)</f>
        <v>0</v>
      </c>
      <c r="E394" t="b">
        <f ca="1">NOT(ISERROR(VLOOKUP(A394,A$2:A393,1,FALSE)))</f>
        <v>0</v>
      </c>
    </row>
    <row r="395" spans="1:5" x14ac:dyDescent="0.3">
      <c r="A395">
        <f t="shared" ca="1" si="12"/>
        <v>831</v>
      </c>
      <c r="B395">
        <f t="shared" ca="1" si="13"/>
        <v>1358</v>
      </c>
      <c r="C395">
        <f ca="1">IF(A395=G$2,
IF(INDEX(input!B:B,A395)="nop","jmp",
    IF(INDEX(input!B:B,A395)="jmp","nop",INDEX(input!B:B,A395))),
INDEX(input!B:B,A395))</f>
        <v>0</v>
      </c>
      <c r="D395">
        <f ca="1">INDEX(input!C:C,A395)</f>
        <v>0</v>
      </c>
      <c r="E395" t="b">
        <f ca="1">NOT(ISERROR(VLOOKUP(A395,A$2:A394,1,FALSE)))</f>
        <v>0</v>
      </c>
    </row>
    <row r="396" spans="1:5" x14ac:dyDescent="0.3">
      <c r="A396">
        <f t="shared" ca="1" si="12"/>
        <v>832</v>
      </c>
      <c r="B396">
        <f t="shared" ca="1" si="13"/>
        <v>1358</v>
      </c>
      <c r="C396">
        <f ca="1">IF(A396=G$2,
IF(INDEX(input!B:B,A396)="nop","jmp",
    IF(INDEX(input!B:B,A396)="jmp","nop",INDEX(input!B:B,A396))),
INDEX(input!B:B,A396))</f>
        <v>0</v>
      </c>
      <c r="D396">
        <f ca="1">INDEX(input!C:C,A396)</f>
        <v>0</v>
      </c>
      <c r="E396" t="b">
        <f ca="1">NOT(ISERROR(VLOOKUP(A396,A$2:A395,1,FALSE)))</f>
        <v>0</v>
      </c>
    </row>
    <row r="397" spans="1:5" x14ac:dyDescent="0.3">
      <c r="A397">
        <f t="shared" ca="1" si="12"/>
        <v>833</v>
      </c>
      <c r="B397">
        <f t="shared" ca="1" si="13"/>
        <v>1358</v>
      </c>
      <c r="C397">
        <f ca="1">IF(A397=G$2,
IF(INDEX(input!B:B,A397)="nop","jmp",
    IF(INDEX(input!B:B,A397)="jmp","nop",INDEX(input!B:B,A397))),
INDEX(input!B:B,A397))</f>
        <v>0</v>
      </c>
      <c r="D397">
        <f ca="1">INDEX(input!C:C,A397)</f>
        <v>0</v>
      </c>
      <c r="E397" t="b">
        <f ca="1">NOT(ISERROR(VLOOKUP(A397,A$2:A396,1,FALSE)))</f>
        <v>0</v>
      </c>
    </row>
    <row r="398" spans="1:5" x14ac:dyDescent="0.3">
      <c r="A398">
        <f t="shared" ca="1" si="12"/>
        <v>834</v>
      </c>
      <c r="B398">
        <f t="shared" ca="1" si="13"/>
        <v>1358</v>
      </c>
      <c r="C398">
        <f ca="1">IF(A398=G$2,
IF(INDEX(input!B:B,A398)="nop","jmp",
    IF(INDEX(input!B:B,A398)="jmp","nop",INDEX(input!B:B,A398))),
INDEX(input!B:B,A398))</f>
        <v>0</v>
      </c>
      <c r="D398">
        <f ca="1">INDEX(input!C:C,A398)</f>
        <v>0</v>
      </c>
      <c r="E398" t="b">
        <f ca="1">NOT(ISERROR(VLOOKUP(A398,A$2:A397,1,FALSE)))</f>
        <v>0</v>
      </c>
    </row>
    <row r="399" spans="1:5" x14ac:dyDescent="0.3">
      <c r="A399">
        <f t="shared" ca="1" si="12"/>
        <v>835</v>
      </c>
      <c r="B399">
        <f t="shared" ca="1" si="13"/>
        <v>1358</v>
      </c>
      <c r="C399">
        <f ca="1">IF(A399=G$2,
IF(INDEX(input!B:B,A399)="nop","jmp",
    IF(INDEX(input!B:B,A399)="jmp","nop",INDEX(input!B:B,A399))),
INDEX(input!B:B,A399))</f>
        <v>0</v>
      </c>
      <c r="D399">
        <f ca="1">INDEX(input!C:C,A399)</f>
        <v>0</v>
      </c>
      <c r="E399" t="b">
        <f ca="1">NOT(ISERROR(VLOOKUP(A399,A$2:A398,1,FALSE)))</f>
        <v>0</v>
      </c>
    </row>
    <row r="400" spans="1:5" x14ac:dyDescent="0.3">
      <c r="A400">
        <f t="shared" ca="1" si="12"/>
        <v>836</v>
      </c>
      <c r="B400">
        <f t="shared" ca="1" si="13"/>
        <v>1358</v>
      </c>
      <c r="C400">
        <f ca="1">IF(A400=G$2,
IF(INDEX(input!B:B,A400)="nop","jmp",
    IF(INDEX(input!B:B,A400)="jmp","nop",INDEX(input!B:B,A400))),
INDEX(input!B:B,A400))</f>
        <v>0</v>
      </c>
      <c r="D400">
        <f ca="1">INDEX(input!C:C,A400)</f>
        <v>0</v>
      </c>
      <c r="E400" t="b">
        <f ca="1">NOT(ISERROR(VLOOKUP(A400,A$2:A399,1,FALSE)))</f>
        <v>0</v>
      </c>
    </row>
    <row r="401" spans="1:5" x14ac:dyDescent="0.3">
      <c r="A401">
        <f t="shared" ca="1" si="12"/>
        <v>837</v>
      </c>
      <c r="B401">
        <f t="shared" ca="1" si="13"/>
        <v>1358</v>
      </c>
      <c r="C401">
        <f ca="1">IF(A401=G$2,
IF(INDEX(input!B:B,A401)="nop","jmp",
    IF(INDEX(input!B:B,A401)="jmp","nop",INDEX(input!B:B,A401))),
INDEX(input!B:B,A401))</f>
        <v>0</v>
      </c>
      <c r="D401">
        <f ca="1">INDEX(input!C:C,A401)</f>
        <v>0</v>
      </c>
      <c r="E401" t="b">
        <f ca="1">NOT(ISERROR(VLOOKUP(A401,A$2:A400,1,FALSE)))</f>
        <v>0</v>
      </c>
    </row>
    <row r="402" spans="1:5" x14ac:dyDescent="0.3">
      <c r="A402">
        <f t="shared" ca="1" si="12"/>
        <v>838</v>
      </c>
      <c r="B402">
        <f t="shared" ca="1" si="13"/>
        <v>1358</v>
      </c>
      <c r="C402">
        <f ca="1">IF(A402=G$2,
IF(INDEX(input!B:B,A402)="nop","jmp",
    IF(INDEX(input!B:B,A402)="jmp","nop",INDEX(input!B:B,A402))),
INDEX(input!B:B,A402))</f>
        <v>0</v>
      </c>
      <c r="D402">
        <f ca="1">INDEX(input!C:C,A402)</f>
        <v>0</v>
      </c>
      <c r="E402" t="b">
        <f ca="1">NOT(ISERROR(VLOOKUP(A402,A$2:A401,1,FALSE)))</f>
        <v>0</v>
      </c>
    </row>
    <row r="403" spans="1:5" x14ac:dyDescent="0.3">
      <c r="A403">
        <f t="shared" ca="1" si="12"/>
        <v>839</v>
      </c>
      <c r="B403">
        <f t="shared" ca="1" si="13"/>
        <v>1358</v>
      </c>
      <c r="C403">
        <f ca="1">IF(A403=G$2,
IF(INDEX(input!B:B,A403)="nop","jmp",
    IF(INDEX(input!B:B,A403)="jmp","nop",INDEX(input!B:B,A403))),
INDEX(input!B:B,A403))</f>
        <v>0</v>
      </c>
      <c r="D403">
        <f ca="1">INDEX(input!C:C,A403)</f>
        <v>0</v>
      </c>
      <c r="E403" t="b">
        <f ca="1">NOT(ISERROR(VLOOKUP(A403,A$2:A402,1,FALSE)))</f>
        <v>0</v>
      </c>
    </row>
    <row r="404" spans="1:5" x14ac:dyDescent="0.3">
      <c r="A404">
        <f t="shared" ca="1" si="12"/>
        <v>840</v>
      </c>
      <c r="B404">
        <f t="shared" ca="1" si="13"/>
        <v>1358</v>
      </c>
      <c r="C404">
        <f ca="1">IF(A404=G$2,
IF(INDEX(input!B:B,A404)="nop","jmp",
    IF(INDEX(input!B:B,A404)="jmp","nop",INDEX(input!B:B,A404))),
INDEX(input!B:B,A404))</f>
        <v>0</v>
      </c>
      <c r="D404">
        <f ca="1">INDEX(input!C:C,A404)</f>
        <v>0</v>
      </c>
      <c r="E404" t="b">
        <f ca="1">NOT(ISERROR(VLOOKUP(A404,A$2:A403,1,FALSE)))</f>
        <v>0</v>
      </c>
    </row>
    <row r="405" spans="1:5" x14ac:dyDescent="0.3">
      <c r="A405">
        <f t="shared" ca="1" si="12"/>
        <v>841</v>
      </c>
      <c r="B405">
        <f t="shared" ca="1" si="13"/>
        <v>1358</v>
      </c>
      <c r="C405">
        <f ca="1">IF(A405=G$2,
IF(INDEX(input!B:B,A405)="nop","jmp",
    IF(INDEX(input!B:B,A405)="jmp","nop",INDEX(input!B:B,A405))),
INDEX(input!B:B,A405))</f>
        <v>0</v>
      </c>
      <c r="D405">
        <f ca="1">INDEX(input!C:C,A405)</f>
        <v>0</v>
      </c>
      <c r="E405" t="b">
        <f ca="1">NOT(ISERROR(VLOOKUP(A405,A$2:A404,1,FALSE)))</f>
        <v>0</v>
      </c>
    </row>
    <row r="406" spans="1:5" x14ac:dyDescent="0.3">
      <c r="A406">
        <f t="shared" ca="1" si="12"/>
        <v>842</v>
      </c>
      <c r="B406">
        <f t="shared" ca="1" si="13"/>
        <v>1358</v>
      </c>
      <c r="C406">
        <f ca="1">IF(A406=G$2,
IF(INDEX(input!B:B,A406)="nop","jmp",
    IF(INDEX(input!B:B,A406)="jmp","nop",INDEX(input!B:B,A406))),
INDEX(input!B:B,A406))</f>
        <v>0</v>
      </c>
      <c r="D406">
        <f ca="1">INDEX(input!C:C,A406)</f>
        <v>0</v>
      </c>
      <c r="E406" t="b">
        <f ca="1">NOT(ISERROR(VLOOKUP(A406,A$2:A405,1,FALSE)))</f>
        <v>0</v>
      </c>
    </row>
    <row r="407" spans="1:5" x14ac:dyDescent="0.3">
      <c r="A407">
        <f t="shared" ca="1" si="12"/>
        <v>843</v>
      </c>
      <c r="B407">
        <f t="shared" ca="1" si="13"/>
        <v>1358</v>
      </c>
      <c r="C407">
        <f ca="1">IF(A407=G$2,
IF(INDEX(input!B:B,A407)="nop","jmp",
    IF(INDEX(input!B:B,A407)="jmp","nop",INDEX(input!B:B,A407))),
INDEX(input!B:B,A407))</f>
        <v>0</v>
      </c>
      <c r="D407">
        <f ca="1">INDEX(input!C:C,A407)</f>
        <v>0</v>
      </c>
      <c r="E407" t="b">
        <f ca="1">NOT(ISERROR(VLOOKUP(A407,A$2:A406,1,FALSE)))</f>
        <v>0</v>
      </c>
    </row>
    <row r="408" spans="1:5" x14ac:dyDescent="0.3">
      <c r="A408">
        <f t="shared" ca="1" si="12"/>
        <v>844</v>
      </c>
      <c r="B408">
        <f t="shared" ca="1" si="13"/>
        <v>1358</v>
      </c>
      <c r="C408">
        <f ca="1">IF(A408=G$2,
IF(INDEX(input!B:B,A408)="nop","jmp",
    IF(INDEX(input!B:B,A408)="jmp","nop",INDEX(input!B:B,A408))),
INDEX(input!B:B,A408))</f>
        <v>0</v>
      </c>
      <c r="D408">
        <f ca="1">INDEX(input!C:C,A408)</f>
        <v>0</v>
      </c>
      <c r="E408" t="b">
        <f ca="1">NOT(ISERROR(VLOOKUP(A408,A$2:A407,1,FALSE)))</f>
        <v>0</v>
      </c>
    </row>
    <row r="409" spans="1:5" x14ac:dyDescent="0.3">
      <c r="A409">
        <f t="shared" ca="1" si="12"/>
        <v>845</v>
      </c>
      <c r="B409">
        <f t="shared" ca="1" si="13"/>
        <v>1358</v>
      </c>
      <c r="C409">
        <f ca="1">IF(A409=G$2,
IF(INDEX(input!B:B,A409)="nop","jmp",
    IF(INDEX(input!B:B,A409)="jmp","nop",INDEX(input!B:B,A409))),
INDEX(input!B:B,A409))</f>
        <v>0</v>
      </c>
      <c r="D409">
        <f ca="1">INDEX(input!C:C,A409)</f>
        <v>0</v>
      </c>
      <c r="E409" t="b">
        <f ca="1">NOT(ISERROR(VLOOKUP(A409,A$2:A408,1,FALSE)))</f>
        <v>0</v>
      </c>
    </row>
    <row r="410" spans="1:5" x14ac:dyDescent="0.3">
      <c r="A410">
        <f t="shared" ca="1" si="12"/>
        <v>846</v>
      </c>
      <c r="B410">
        <f t="shared" ca="1" si="13"/>
        <v>1358</v>
      </c>
      <c r="C410">
        <f ca="1">IF(A410=G$2,
IF(INDEX(input!B:B,A410)="nop","jmp",
    IF(INDEX(input!B:B,A410)="jmp","nop",INDEX(input!B:B,A410))),
INDEX(input!B:B,A410))</f>
        <v>0</v>
      </c>
      <c r="D410">
        <f ca="1">INDEX(input!C:C,A410)</f>
        <v>0</v>
      </c>
      <c r="E410" t="b">
        <f ca="1">NOT(ISERROR(VLOOKUP(A410,A$2:A409,1,FALSE)))</f>
        <v>0</v>
      </c>
    </row>
    <row r="411" spans="1:5" x14ac:dyDescent="0.3">
      <c r="A411">
        <f t="shared" ca="1" si="12"/>
        <v>847</v>
      </c>
      <c r="B411">
        <f t="shared" ca="1" si="13"/>
        <v>1358</v>
      </c>
      <c r="C411">
        <f ca="1">IF(A411=G$2,
IF(INDEX(input!B:B,A411)="nop","jmp",
    IF(INDEX(input!B:B,A411)="jmp","nop",INDEX(input!B:B,A411))),
INDEX(input!B:B,A411))</f>
        <v>0</v>
      </c>
      <c r="D411">
        <f ca="1">INDEX(input!C:C,A411)</f>
        <v>0</v>
      </c>
      <c r="E411" t="b">
        <f ca="1">NOT(ISERROR(VLOOKUP(A411,A$2:A410,1,FALSE)))</f>
        <v>0</v>
      </c>
    </row>
    <row r="412" spans="1:5" x14ac:dyDescent="0.3">
      <c r="A412">
        <f t="shared" ca="1" si="12"/>
        <v>848</v>
      </c>
      <c r="B412">
        <f t="shared" ca="1" si="13"/>
        <v>1358</v>
      </c>
      <c r="C412">
        <f ca="1">IF(A412=G$2,
IF(INDEX(input!B:B,A412)="nop","jmp",
    IF(INDEX(input!B:B,A412)="jmp","nop",INDEX(input!B:B,A412))),
INDEX(input!B:B,A412))</f>
        <v>0</v>
      </c>
      <c r="D412">
        <f ca="1">INDEX(input!C:C,A412)</f>
        <v>0</v>
      </c>
      <c r="E412" t="b">
        <f ca="1">NOT(ISERROR(VLOOKUP(A412,A$2:A411,1,FALSE)))</f>
        <v>0</v>
      </c>
    </row>
    <row r="413" spans="1:5" x14ac:dyDescent="0.3">
      <c r="A413">
        <f t="shared" ca="1" si="12"/>
        <v>849</v>
      </c>
      <c r="B413">
        <f t="shared" ca="1" si="13"/>
        <v>1358</v>
      </c>
      <c r="C413">
        <f ca="1">IF(A413=G$2,
IF(INDEX(input!B:B,A413)="nop","jmp",
    IF(INDEX(input!B:B,A413)="jmp","nop",INDEX(input!B:B,A413))),
INDEX(input!B:B,A413))</f>
        <v>0</v>
      </c>
      <c r="D413">
        <f ca="1">INDEX(input!C:C,A413)</f>
        <v>0</v>
      </c>
      <c r="E413" t="b">
        <f ca="1">NOT(ISERROR(VLOOKUP(A413,A$2:A412,1,FALSE)))</f>
        <v>0</v>
      </c>
    </row>
    <row r="414" spans="1:5" x14ac:dyDescent="0.3">
      <c r="A414">
        <f t="shared" ca="1" si="12"/>
        <v>850</v>
      </c>
      <c r="B414">
        <f t="shared" ca="1" si="13"/>
        <v>1358</v>
      </c>
      <c r="C414">
        <f ca="1">IF(A414=G$2,
IF(INDEX(input!B:B,A414)="nop","jmp",
    IF(INDEX(input!B:B,A414)="jmp","nop",INDEX(input!B:B,A414))),
INDEX(input!B:B,A414))</f>
        <v>0</v>
      </c>
      <c r="D414">
        <f ca="1">INDEX(input!C:C,A414)</f>
        <v>0</v>
      </c>
      <c r="E414" t="b">
        <f ca="1">NOT(ISERROR(VLOOKUP(A414,A$2:A413,1,FALSE)))</f>
        <v>0</v>
      </c>
    </row>
    <row r="415" spans="1:5" x14ac:dyDescent="0.3">
      <c r="A415">
        <f t="shared" ca="1" si="12"/>
        <v>851</v>
      </c>
      <c r="B415">
        <f t="shared" ca="1" si="13"/>
        <v>1358</v>
      </c>
      <c r="C415">
        <f ca="1">IF(A415=G$2,
IF(INDEX(input!B:B,A415)="nop","jmp",
    IF(INDEX(input!B:B,A415)="jmp","nop",INDEX(input!B:B,A415))),
INDEX(input!B:B,A415))</f>
        <v>0</v>
      </c>
      <c r="D415">
        <f ca="1">INDEX(input!C:C,A415)</f>
        <v>0</v>
      </c>
      <c r="E415" t="b">
        <f ca="1">NOT(ISERROR(VLOOKUP(A415,A$2:A414,1,FALSE)))</f>
        <v>0</v>
      </c>
    </row>
    <row r="416" spans="1:5" x14ac:dyDescent="0.3">
      <c r="A416">
        <f t="shared" ca="1" si="12"/>
        <v>852</v>
      </c>
      <c r="B416">
        <f t="shared" ca="1" si="13"/>
        <v>1358</v>
      </c>
      <c r="C416">
        <f ca="1">IF(A416=G$2,
IF(INDEX(input!B:B,A416)="nop","jmp",
    IF(INDEX(input!B:B,A416)="jmp","nop",INDEX(input!B:B,A416))),
INDEX(input!B:B,A416))</f>
        <v>0</v>
      </c>
      <c r="D416">
        <f ca="1">INDEX(input!C:C,A416)</f>
        <v>0</v>
      </c>
      <c r="E416" t="b">
        <f ca="1">NOT(ISERROR(VLOOKUP(A416,A$2:A415,1,FALSE)))</f>
        <v>0</v>
      </c>
    </row>
    <row r="417" spans="1:5" x14ac:dyDescent="0.3">
      <c r="A417">
        <f t="shared" ca="1" si="12"/>
        <v>853</v>
      </c>
      <c r="B417">
        <f t="shared" ca="1" si="13"/>
        <v>1358</v>
      </c>
      <c r="C417">
        <f ca="1">IF(A417=G$2,
IF(INDEX(input!B:B,A417)="nop","jmp",
    IF(INDEX(input!B:B,A417)="jmp","nop",INDEX(input!B:B,A417))),
INDEX(input!B:B,A417))</f>
        <v>0</v>
      </c>
      <c r="D417">
        <f ca="1">INDEX(input!C:C,A417)</f>
        <v>0</v>
      </c>
      <c r="E417" t="b">
        <f ca="1">NOT(ISERROR(VLOOKUP(A417,A$2:A416,1,FALSE)))</f>
        <v>0</v>
      </c>
    </row>
    <row r="418" spans="1:5" x14ac:dyDescent="0.3">
      <c r="A418">
        <f t="shared" ca="1" si="12"/>
        <v>854</v>
      </c>
      <c r="B418">
        <f t="shared" ca="1" si="13"/>
        <v>1358</v>
      </c>
      <c r="C418">
        <f ca="1">IF(A418=G$2,
IF(INDEX(input!B:B,A418)="nop","jmp",
    IF(INDEX(input!B:B,A418)="jmp","nop",INDEX(input!B:B,A418))),
INDEX(input!B:B,A418))</f>
        <v>0</v>
      </c>
      <c r="D418">
        <f ca="1">INDEX(input!C:C,A418)</f>
        <v>0</v>
      </c>
      <c r="E418" t="b">
        <f ca="1">NOT(ISERROR(VLOOKUP(A418,A$2:A417,1,FALSE)))</f>
        <v>0</v>
      </c>
    </row>
    <row r="419" spans="1:5" x14ac:dyDescent="0.3">
      <c r="A419">
        <f t="shared" ca="1" si="12"/>
        <v>855</v>
      </c>
      <c r="B419">
        <f t="shared" ca="1" si="13"/>
        <v>1358</v>
      </c>
      <c r="C419">
        <f ca="1">IF(A419=G$2,
IF(INDEX(input!B:B,A419)="nop","jmp",
    IF(INDEX(input!B:B,A419)="jmp","nop",INDEX(input!B:B,A419))),
INDEX(input!B:B,A419))</f>
        <v>0</v>
      </c>
      <c r="D419">
        <f ca="1">INDEX(input!C:C,A419)</f>
        <v>0</v>
      </c>
      <c r="E419" t="b">
        <f ca="1">NOT(ISERROR(VLOOKUP(A419,A$2:A418,1,FALSE)))</f>
        <v>0</v>
      </c>
    </row>
    <row r="420" spans="1:5" x14ac:dyDescent="0.3">
      <c r="A420">
        <f t="shared" ca="1" si="12"/>
        <v>856</v>
      </c>
      <c r="B420">
        <f t="shared" ca="1" si="13"/>
        <v>1358</v>
      </c>
      <c r="C420">
        <f ca="1">IF(A420=G$2,
IF(INDEX(input!B:B,A420)="nop","jmp",
    IF(INDEX(input!B:B,A420)="jmp","nop",INDEX(input!B:B,A420))),
INDEX(input!B:B,A420))</f>
        <v>0</v>
      </c>
      <c r="D420">
        <f ca="1">INDEX(input!C:C,A420)</f>
        <v>0</v>
      </c>
      <c r="E420" t="b">
        <f ca="1">NOT(ISERROR(VLOOKUP(A420,A$2:A419,1,FALSE)))</f>
        <v>0</v>
      </c>
    </row>
    <row r="421" spans="1:5" x14ac:dyDescent="0.3">
      <c r="A421">
        <f t="shared" ca="1" si="12"/>
        <v>857</v>
      </c>
      <c r="B421">
        <f t="shared" ca="1" si="13"/>
        <v>1358</v>
      </c>
      <c r="C421">
        <f ca="1">IF(A421=G$2,
IF(INDEX(input!B:B,A421)="nop","jmp",
    IF(INDEX(input!B:B,A421)="jmp","nop",INDEX(input!B:B,A421))),
INDEX(input!B:B,A421))</f>
        <v>0</v>
      </c>
      <c r="D421">
        <f ca="1">INDEX(input!C:C,A421)</f>
        <v>0</v>
      </c>
      <c r="E421" t="b">
        <f ca="1">NOT(ISERROR(VLOOKUP(A421,A$2:A420,1,FALSE)))</f>
        <v>0</v>
      </c>
    </row>
    <row r="422" spans="1:5" x14ac:dyDescent="0.3">
      <c r="A422">
        <f t="shared" ca="1" si="12"/>
        <v>858</v>
      </c>
      <c r="B422">
        <f t="shared" ca="1" si="13"/>
        <v>1358</v>
      </c>
      <c r="C422">
        <f ca="1">IF(A422=G$2,
IF(INDEX(input!B:B,A422)="nop","jmp",
    IF(INDEX(input!B:B,A422)="jmp","nop",INDEX(input!B:B,A422))),
INDEX(input!B:B,A422))</f>
        <v>0</v>
      </c>
      <c r="D422">
        <f ca="1">INDEX(input!C:C,A422)</f>
        <v>0</v>
      </c>
      <c r="E422" t="b">
        <f ca="1">NOT(ISERROR(VLOOKUP(A422,A$2:A421,1,FALSE)))</f>
        <v>0</v>
      </c>
    </row>
    <row r="423" spans="1:5" x14ac:dyDescent="0.3">
      <c r="A423">
        <f t="shared" ca="1" si="12"/>
        <v>859</v>
      </c>
      <c r="B423">
        <f t="shared" ca="1" si="13"/>
        <v>1358</v>
      </c>
      <c r="C423">
        <f ca="1">IF(A423=G$2,
IF(INDEX(input!B:B,A423)="nop","jmp",
    IF(INDEX(input!B:B,A423)="jmp","nop",INDEX(input!B:B,A423))),
INDEX(input!B:B,A423))</f>
        <v>0</v>
      </c>
      <c r="D423">
        <f ca="1">INDEX(input!C:C,A423)</f>
        <v>0</v>
      </c>
      <c r="E423" t="b">
        <f ca="1">NOT(ISERROR(VLOOKUP(A423,A$2:A422,1,FALSE)))</f>
        <v>0</v>
      </c>
    </row>
    <row r="424" spans="1:5" x14ac:dyDescent="0.3">
      <c r="A424">
        <f t="shared" ca="1" si="12"/>
        <v>860</v>
      </c>
      <c r="B424">
        <f t="shared" ca="1" si="13"/>
        <v>1358</v>
      </c>
      <c r="C424">
        <f ca="1">IF(A424=G$2,
IF(INDEX(input!B:B,A424)="nop","jmp",
    IF(INDEX(input!B:B,A424)="jmp","nop",INDEX(input!B:B,A424))),
INDEX(input!B:B,A424))</f>
        <v>0</v>
      </c>
      <c r="D424">
        <f ca="1">INDEX(input!C:C,A424)</f>
        <v>0</v>
      </c>
      <c r="E424" t="b">
        <f ca="1">NOT(ISERROR(VLOOKUP(A424,A$2:A423,1,FALSE)))</f>
        <v>0</v>
      </c>
    </row>
    <row r="425" spans="1:5" x14ac:dyDescent="0.3">
      <c r="A425">
        <f t="shared" ca="1" si="12"/>
        <v>861</v>
      </c>
      <c r="B425">
        <f t="shared" ca="1" si="13"/>
        <v>1358</v>
      </c>
      <c r="C425">
        <f ca="1">IF(A425=G$2,
IF(INDEX(input!B:B,A425)="nop","jmp",
    IF(INDEX(input!B:B,A425)="jmp","nop",INDEX(input!B:B,A425))),
INDEX(input!B:B,A425))</f>
        <v>0</v>
      </c>
      <c r="D425">
        <f ca="1">INDEX(input!C:C,A425)</f>
        <v>0</v>
      </c>
      <c r="E425" t="b">
        <f ca="1">NOT(ISERROR(VLOOKUP(A425,A$2:A424,1,FALSE)))</f>
        <v>0</v>
      </c>
    </row>
    <row r="426" spans="1:5" x14ac:dyDescent="0.3">
      <c r="A426">
        <f t="shared" ca="1" si="12"/>
        <v>862</v>
      </c>
      <c r="B426">
        <f t="shared" ca="1" si="13"/>
        <v>1358</v>
      </c>
      <c r="C426">
        <f ca="1">IF(A426=G$2,
IF(INDEX(input!B:B,A426)="nop","jmp",
    IF(INDEX(input!B:B,A426)="jmp","nop",INDEX(input!B:B,A426))),
INDEX(input!B:B,A426))</f>
        <v>0</v>
      </c>
      <c r="D426">
        <f ca="1">INDEX(input!C:C,A426)</f>
        <v>0</v>
      </c>
      <c r="E426" t="b">
        <f ca="1">NOT(ISERROR(VLOOKUP(A426,A$2:A425,1,FALSE)))</f>
        <v>0</v>
      </c>
    </row>
    <row r="427" spans="1:5" x14ac:dyDescent="0.3">
      <c r="A427">
        <f t="shared" ca="1" si="12"/>
        <v>863</v>
      </c>
      <c r="B427">
        <f t="shared" ca="1" si="13"/>
        <v>1358</v>
      </c>
      <c r="C427">
        <f ca="1">IF(A427=G$2,
IF(INDEX(input!B:B,A427)="nop","jmp",
    IF(INDEX(input!B:B,A427)="jmp","nop",INDEX(input!B:B,A427))),
INDEX(input!B:B,A427))</f>
        <v>0</v>
      </c>
      <c r="D427">
        <f ca="1">INDEX(input!C:C,A427)</f>
        <v>0</v>
      </c>
      <c r="E427" t="b">
        <f ca="1">NOT(ISERROR(VLOOKUP(A427,A$2:A426,1,FALSE)))</f>
        <v>0</v>
      </c>
    </row>
    <row r="428" spans="1:5" x14ac:dyDescent="0.3">
      <c r="A428">
        <f t="shared" ref="A428:A491" ca="1" si="14">IF(C427="jmp",A427+D427,A427+1)</f>
        <v>864</v>
      </c>
      <c r="B428">
        <f t="shared" ref="B428:B491" ca="1" si="15">IF(C427="acc",B427+D427,B427)</f>
        <v>1358</v>
      </c>
      <c r="C428">
        <f ca="1">IF(A428=G$2,
IF(INDEX(input!B:B,A428)="nop","jmp",
    IF(INDEX(input!B:B,A428)="jmp","nop",INDEX(input!B:B,A428))),
INDEX(input!B:B,A428))</f>
        <v>0</v>
      </c>
      <c r="D428">
        <f ca="1">INDEX(input!C:C,A428)</f>
        <v>0</v>
      </c>
      <c r="E428" t="b">
        <f ca="1">NOT(ISERROR(VLOOKUP(A428,A$2:A427,1,FALSE)))</f>
        <v>0</v>
      </c>
    </row>
    <row r="429" spans="1:5" x14ac:dyDescent="0.3">
      <c r="A429">
        <f t="shared" ca="1" si="14"/>
        <v>865</v>
      </c>
      <c r="B429">
        <f t="shared" ca="1" si="15"/>
        <v>1358</v>
      </c>
      <c r="C429">
        <f ca="1">IF(A429=G$2,
IF(INDEX(input!B:B,A429)="nop","jmp",
    IF(INDEX(input!B:B,A429)="jmp","nop",INDEX(input!B:B,A429))),
INDEX(input!B:B,A429))</f>
        <v>0</v>
      </c>
      <c r="D429">
        <f ca="1">INDEX(input!C:C,A429)</f>
        <v>0</v>
      </c>
      <c r="E429" t="b">
        <f ca="1">NOT(ISERROR(VLOOKUP(A429,A$2:A428,1,FALSE)))</f>
        <v>0</v>
      </c>
    </row>
    <row r="430" spans="1:5" x14ac:dyDescent="0.3">
      <c r="A430">
        <f t="shared" ca="1" si="14"/>
        <v>866</v>
      </c>
      <c r="B430">
        <f t="shared" ca="1" si="15"/>
        <v>1358</v>
      </c>
      <c r="C430">
        <f ca="1">IF(A430=G$2,
IF(INDEX(input!B:B,A430)="nop","jmp",
    IF(INDEX(input!B:B,A430)="jmp","nop",INDEX(input!B:B,A430))),
INDEX(input!B:B,A430))</f>
        <v>0</v>
      </c>
      <c r="D430">
        <f ca="1">INDEX(input!C:C,A430)</f>
        <v>0</v>
      </c>
      <c r="E430" t="b">
        <f ca="1">NOT(ISERROR(VLOOKUP(A430,A$2:A429,1,FALSE)))</f>
        <v>0</v>
      </c>
    </row>
    <row r="431" spans="1:5" x14ac:dyDescent="0.3">
      <c r="A431">
        <f t="shared" ca="1" si="14"/>
        <v>867</v>
      </c>
      <c r="B431">
        <f t="shared" ca="1" si="15"/>
        <v>1358</v>
      </c>
      <c r="C431">
        <f ca="1">IF(A431=G$2,
IF(INDEX(input!B:B,A431)="nop","jmp",
    IF(INDEX(input!B:B,A431)="jmp","nop",INDEX(input!B:B,A431))),
INDEX(input!B:B,A431))</f>
        <v>0</v>
      </c>
      <c r="D431">
        <f ca="1">INDEX(input!C:C,A431)</f>
        <v>0</v>
      </c>
      <c r="E431" t="b">
        <f ca="1">NOT(ISERROR(VLOOKUP(A431,A$2:A430,1,FALSE)))</f>
        <v>0</v>
      </c>
    </row>
    <row r="432" spans="1:5" x14ac:dyDescent="0.3">
      <c r="A432">
        <f t="shared" ca="1" si="14"/>
        <v>868</v>
      </c>
      <c r="B432">
        <f t="shared" ca="1" si="15"/>
        <v>1358</v>
      </c>
      <c r="C432">
        <f ca="1">IF(A432=G$2,
IF(INDEX(input!B:B,A432)="nop","jmp",
    IF(INDEX(input!B:B,A432)="jmp","nop",INDEX(input!B:B,A432))),
INDEX(input!B:B,A432))</f>
        <v>0</v>
      </c>
      <c r="D432">
        <f ca="1">INDEX(input!C:C,A432)</f>
        <v>0</v>
      </c>
      <c r="E432" t="b">
        <f ca="1">NOT(ISERROR(VLOOKUP(A432,A$2:A431,1,FALSE)))</f>
        <v>0</v>
      </c>
    </row>
    <row r="433" spans="1:5" x14ac:dyDescent="0.3">
      <c r="A433">
        <f t="shared" ca="1" si="14"/>
        <v>869</v>
      </c>
      <c r="B433">
        <f t="shared" ca="1" si="15"/>
        <v>1358</v>
      </c>
      <c r="C433">
        <f ca="1">IF(A433=G$2,
IF(INDEX(input!B:B,A433)="nop","jmp",
    IF(INDEX(input!B:B,A433)="jmp","nop",INDEX(input!B:B,A433))),
INDEX(input!B:B,A433))</f>
        <v>0</v>
      </c>
      <c r="D433">
        <f ca="1">INDEX(input!C:C,A433)</f>
        <v>0</v>
      </c>
      <c r="E433" t="b">
        <f ca="1">NOT(ISERROR(VLOOKUP(A433,A$2:A432,1,FALSE)))</f>
        <v>0</v>
      </c>
    </row>
    <row r="434" spans="1:5" x14ac:dyDescent="0.3">
      <c r="A434">
        <f t="shared" ca="1" si="14"/>
        <v>870</v>
      </c>
      <c r="B434">
        <f t="shared" ca="1" si="15"/>
        <v>1358</v>
      </c>
      <c r="C434">
        <f ca="1">IF(A434=G$2,
IF(INDEX(input!B:B,A434)="nop","jmp",
    IF(INDEX(input!B:B,A434)="jmp","nop",INDEX(input!B:B,A434))),
INDEX(input!B:B,A434))</f>
        <v>0</v>
      </c>
      <c r="D434">
        <f ca="1">INDEX(input!C:C,A434)</f>
        <v>0</v>
      </c>
      <c r="E434" t="b">
        <f ca="1">NOT(ISERROR(VLOOKUP(A434,A$2:A433,1,FALSE)))</f>
        <v>0</v>
      </c>
    </row>
    <row r="435" spans="1:5" x14ac:dyDescent="0.3">
      <c r="A435">
        <f t="shared" ca="1" si="14"/>
        <v>871</v>
      </c>
      <c r="B435">
        <f t="shared" ca="1" si="15"/>
        <v>1358</v>
      </c>
      <c r="C435">
        <f ca="1">IF(A435=G$2,
IF(INDEX(input!B:B,A435)="nop","jmp",
    IF(INDEX(input!B:B,A435)="jmp","nop",INDEX(input!B:B,A435))),
INDEX(input!B:B,A435))</f>
        <v>0</v>
      </c>
      <c r="D435">
        <f ca="1">INDEX(input!C:C,A435)</f>
        <v>0</v>
      </c>
      <c r="E435" t="b">
        <f ca="1">NOT(ISERROR(VLOOKUP(A435,A$2:A434,1,FALSE)))</f>
        <v>0</v>
      </c>
    </row>
    <row r="436" spans="1:5" x14ac:dyDescent="0.3">
      <c r="A436">
        <f t="shared" ca="1" si="14"/>
        <v>872</v>
      </c>
      <c r="B436">
        <f t="shared" ca="1" si="15"/>
        <v>1358</v>
      </c>
      <c r="C436">
        <f ca="1">IF(A436=G$2,
IF(INDEX(input!B:B,A436)="nop","jmp",
    IF(INDEX(input!B:B,A436)="jmp","nop",INDEX(input!B:B,A436))),
INDEX(input!B:B,A436))</f>
        <v>0</v>
      </c>
      <c r="D436">
        <f ca="1">INDEX(input!C:C,A436)</f>
        <v>0</v>
      </c>
      <c r="E436" t="b">
        <f ca="1">NOT(ISERROR(VLOOKUP(A436,A$2:A435,1,FALSE)))</f>
        <v>0</v>
      </c>
    </row>
    <row r="437" spans="1:5" x14ac:dyDescent="0.3">
      <c r="A437">
        <f t="shared" ca="1" si="14"/>
        <v>873</v>
      </c>
      <c r="B437">
        <f t="shared" ca="1" si="15"/>
        <v>1358</v>
      </c>
      <c r="C437">
        <f ca="1">IF(A437=G$2,
IF(INDEX(input!B:B,A437)="nop","jmp",
    IF(INDEX(input!B:B,A437)="jmp","nop",INDEX(input!B:B,A437))),
INDEX(input!B:B,A437))</f>
        <v>0</v>
      </c>
      <c r="D437">
        <f ca="1">INDEX(input!C:C,A437)</f>
        <v>0</v>
      </c>
      <c r="E437" t="b">
        <f ca="1">NOT(ISERROR(VLOOKUP(A437,A$2:A436,1,FALSE)))</f>
        <v>0</v>
      </c>
    </row>
    <row r="438" spans="1:5" x14ac:dyDescent="0.3">
      <c r="A438">
        <f t="shared" ca="1" si="14"/>
        <v>874</v>
      </c>
      <c r="B438">
        <f t="shared" ca="1" si="15"/>
        <v>1358</v>
      </c>
      <c r="C438">
        <f ca="1">IF(A438=G$2,
IF(INDEX(input!B:B,A438)="nop","jmp",
    IF(INDEX(input!B:B,A438)="jmp","nop",INDEX(input!B:B,A438))),
INDEX(input!B:B,A438))</f>
        <v>0</v>
      </c>
      <c r="D438">
        <f ca="1">INDEX(input!C:C,A438)</f>
        <v>0</v>
      </c>
      <c r="E438" t="b">
        <f ca="1">NOT(ISERROR(VLOOKUP(A438,A$2:A437,1,FALSE)))</f>
        <v>0</v>
      </c>
    </row>
    <row r="439" spans="1:5" x14ac:dyDescent="0.3">
      <c r="A439">
        <f t="shared" ca="1" si="14"/>
        <v>875</v>
      </c>
      <c r="B439">
        <f t="shared" ca="1" si="15"/>
        <v>1358</v>
      </c>
      <c r="C439">
        <f ca="1">IF(A439=G$2,
IF(INDEX(input!B:B,A439)="nop","jmp",
    IF(INDEX(input!B:B,A439)="jmp","nop",INDEX(input!B:B,A439))),
INDEX(input!B:B,A439))</f>
        <v>0</v>
      </c>
      <c r="D439">
        <f ca="1">INDEX(input!C:C,A439)</f>
        <v>0</v>
      </c>
      <c r="E439" t="b">
        <f ca="1">NOT(ISERROR(VLOOKUP(A439,A$2:A438,1,FALSE)))</f>
        <v>0</v>
      </c>
    </row>
    <row r="440" spans="1:5" x14ac:dyDescent="0.3">
      <c r="A440">
        <f t="shared" ca="1" si="14"/>
        <v>876</v>
      </c>
      <c r="B440">
        <f t="shared" ca="1" si="15"/>
        <v>1358</v>
      </c>
      <c r="C440">
        <f ca="1">IF(A440=G$2,
IF(INDEX(input!B:B,A440)="nop","jmp",
    IF(INDEX(input!B:B,A440)="jmp","nop",INDEX(input!B:B,A440))),
INDEX(input!B:B,A440))</f>
        <v>0</v>
      </c>
      <c r="D440">
        <f ca="1">INDEX(input!C:C,A440)</f>
        <v>0</v>
      </c>
      <c r="E440" t="b">
        <f ca="1">NOT(ISERROR(VLOOKUP(A440,A$2:A439,1,FALSE)))</f>
        <v>0</v>
      </c>
    </row>
    <row r="441" spans="1:5" x14ac:dyDescent="0.3">
      <c r="A441">
        <f t="shared" ca="1" si="14"/>
        <v>877</v>
      </c>
      <c r="B441">
        <f t="shared" ca="1" si="15"/>
        <v>1358</v>
      </c>
      <c r="C441">
        <f ca="1">IF(A441=G$2,
IF(INDEX(input!B:B,A441)="nop","jmp",
    IF(INDEX(input!B:B,A441)="jmp","nop",INDEX(input!B:B,A441))),
INDEX(input!B:B,A441))</f>
        <v>0</v>
      </c>
      <c r="D441">
        <f ca="1">INDEX(input!C:C,A441)</f>
        <v>0</v>
      </c>
      <c r="E441" t="b">
        <f ca="1">NOT(ISERROR(VLOOKUP(A441,A$2:A440,1,FALSE)))</f>
        <v>0</v>
      </c>
    </row>
    <row r="442" spans="1:5" x14ac:dyDescent="0.3">
      <c r="A442">
        <f t="shared" ca="1" si="14"/>
        <v>878</v>
      </c>
      <c r="B442">
        <f t="shared" ca="1" si="15"/>
        <v>1358</v>
      </c>
      <c r="C442">
        <f ca="1">IF(A442=G$2,
IF(INDEX(input!B:B,A442)="nop","jmp",
    IF(INDEX(input!B:B,A442)="jmp","nop",INDEX(input!B:B,A442))),
INDEX(input!B:B,A442))</f>
        <v>0</v>
      </c>
      <c r="D442">
        <f ca="1">INDEX(input!C:C,A442)</f>
        <v>0</v>
      </c>
      <c r="E442" t="b">
        <f ca="1">NOT(ISERROR(VLOOKUP(A442,A$2:A441,1,FALSE)))</f>
        <v>0</v>
      </c>
    </row>
    <row r="443" spans="1:5" x14ac:dyDescent="0.3">
      <c r="A443">
        <f t="shared" ca="1" si="14"/>
        <v>879</v>
      </c>
      <c r="B443">
        <f t="shared" ca="1" si="15"/>
        <v>1358</v>
      </c>
      <c r="C443">
        <f ca="1">IF(A443=G$2,
IF(INDEX(input!B:B,A443)="nop","jmp",
    IF(INDEX(input!B:B,A443)="jmp","nop",INDEX(input!B:B,A443))),
INDEX(input!B:B,A443))</f>
        <v>0</v>
      </c>
      <c r="D443">
        <f ca="1">INDEX(input!C:C,A443)</f>
        <v>0</v>
      </c>
      <c r="E443" t="b">
        <f ca="1">NOT(ISERROR(VLOOKUP(A443,A$2:A442,1,FALSE)))</f>
        <v>0</v>
      </c>
    </row>
    <row r="444" spans="1:5" x14ac:dyDescent="0.3">
      <c r="A444">
        <f t="shared" ca="1" si="14"/>
        <v>880</v>
      </c>
      <c r="B444">
        <f t="shared" ca="1" si="15"/>
        <v>1358</v>
      </c>
      <c r="C444">
        <f ca="1">IF(A444=G$2,
IF(INDEX(input!B:B,A444)="nop","jmp",
    IF(INDEX(input!B:B,A444)="jmp","nop",INDEX(input!B:B,A444))),
INDEX(input!B:B,A444))</f>
        <v>0</v>
      </c>
      <c r="D444">
        <f ca="1">INDEX(input!C:C,A444)</f>
        <v>0</v>
      </c>
      <c r="E444" t="b">
        <f ca="1">NOT(ISERROR(VLOOKUP(A444,A$2:A443,1,FALSE)))</f>
        <v>0</v>
      </c>
    </row>
    <row r="445" spans="1:5" x14ac:dyDescent="0.3">
      <c r="A445">
        <f t="shared" ca="1" si="14"/>
        <v>881</v>
      </c>
      <c r="B445">
        <f t="shared" ca="1" si="15"/>
        <v>1358</v>
      </c>
      <c r="C445">
        <f ca="1">IF(A445=G$2,
IF(INDEX(input!B:B,A445)="nop","jmp",
    IF(INDEX(input!B:B,A445)="jmp","nop",INDEX(input!B:B,A445))),
INDEX(input!B:B,A445))</f>
        <v>0</v>
      </c>
      <c r="D445">
        <f ca="1">INDEX(input!C:C,A445)</f>
        <v>0</v>
      </c>
      <c r="E445" t="b">
        <f ca="1">NOT(ISERROR(VLOOKUP(A445,A$2:A444,1,FALSE)))</f>
        <v>0</v>
      </c>
    </row>
    <row r="446" spans="1:5" x14ac:dyDescent="0.3">
      <c r="A446">
        <f t="shared" ca="1" si="14"/>
        <v>882</v>
      </c>
      <c r="B446">
        <f t="shared" ca="1" si="15"/>
        <v>1358</v>
      </c>
      <c r="C446">
        <f ca="1">IF(A446=G$2,
IF(INDEX(input!B:B,A446)="nop","jmp",
    IF(INDEX(input!B:B,A446)="jmp","nop",INDEX(input!B:B,A446))),
INDEX(input!B:B,A446))</f>
        <v>0</v>
      </c>
      <c r="D446">
        <f ca="1">INDEX(input!C:C,A446)</f>
        <v>0</v>
      </c>
      <c r="E446" t="b">
        <f ca="1">NOT(ISERROR(VLOOKUP(A446,A$2:A445,1,FALSE)))</f>
        <v>0</v>
      </c>
    </row>
    <row r="447" spans="1:5" x14ac:dyDescent="0.3">
      <c r="A447">
        <f t="shared" ca="1" si="14"/>
        <v>883</v>
      </c>
      <c r="B447">
        <f t="shared" ca="1" si="15"/>
        <v>1358</v>
      </c>
      <c r="C447">
        <f ca="1">IF(A447=G$2,
IF(INDEX(input!B:B,A447)="nop","jmp",
    IF(INDEX(input!B:B,A447)="jmp","nop",INDEX(input!B:B,A447))),
INDEX(input!B:B,A447))</f>
        <v>0</v>
      </c>
      <c r="D447">
        <f ca="1">INDEX(input!C:C,A447)</f>
        <v>0</v>
      </c>
      <c r="E447" t="b">
        <f ca="1">NOT(ISERROR(VLOOKUP(A447,A$2:A446,1,FALSE)))</f>
        <v>0</v>
      </c>
    </row>
    <row r="448" spans="1:5" x14ac:dyDescent="0.3">
      <c r="A448">
        <f t="shared" ca="1" si="14"/>
        <v>884</v>
      </c>
      <c r="B448">
        <f t="shared" ca="1" si="15"/>
        <v>1358</v>
      </c>
      <c r="C448">
        <f ca="1">IF(A448=G$2,
IF(INDEX(input!B:B,A448)="nop","jmp",
    IF(INDEX(input!B:B,A448)="jmp","nop",INDEX(input!B:B,A448))),
INDEX(input!B:B,A448))</f>
        <v>0</v>
      </c>
      <c r="D448">
        <f ca="1">INDEX(input!C:C,A448)</f>
        <v>0</v>
      </c>
      <c r="E448" t="b">
        <f ca="1">NOT(ISERROR(VLOOKUP(A448,A$2:A447,1,FALSE)))</f>
        <v>0</v>
      </c>
    </row>
    <row r="449" spans="1:5" x14ac:dyDescent="0.3">
      <c r="A449">
        <f t="shared" ca="1" si="14"/>
        <v>885</v>
      </c>
      <c r="B449">
        <f t="shared" ca="1" si="15"/>
        <v>1358</v>
      </c>
      <c r="C449">
        <f ca="1">IF(A449=G$2,
IF(INDEX(input!B:B,A449)="nop","jmp",
    IF(INDEX(input!B:B,A449)="jmp","nop",INDEX(input!B:B,A449))),
INDEX(input!B:B,A449))</f>
        <v>0</v>
      </c>
      <c r="D449">
        <f ca="1">INDEX(input!C:C,A449)</f>
        <v>0</v>
      </c>
      <c r="E449" t="b">
        <f ca="1">NOT(ISERROR(VLOOKUP(A449,A$2:A448,1,FALSE)))</f>
        <v>0</v>
      </c>
    </row>
    <row r="450" spans="1:5" x14ac:dyDescent="0.3">
      <c r="A450">
        <f t="shared" ca="1" si="14"/>
        <v>886</v>
      </c>
      <c r="B450">
        <f t="shared" ca="1" si="15"/>
        <v>1358</v>
      </c>
      <c r="C450">
        <f ca="1">IF(A450=G$2,
IF(INDEX(input!B:B,A450)="nop","jmp",
    IF(INDEX(input!B:B,A450)="jmp","nop",INDEX(input!B:B,A450))),
INDEX(input!B:B,A450))</f>
        <v>0</v>
      </c>
      <c r="D450">
        <f ca="1">INDEX(input!C:C,A450)</f>
        <v>0</v>
      </c>
      <c r="E450" t="b">
        <f ca="1">NOT(ISERROR(VLOOKUP(A450,A$2:A449,1,FALSE)))</f>
        <v>0</v>
      </c>
    </row>
    <row r="451" spans="1:5" x14ac:dyDescent="0.3">
      <c r="A451">
        <f t="shared" ca="1" si="14"/>
        <v>887</v>
      </c>
      <c r="B451">
        <f t="shared" ca="1" si="15"/>
        <v>1358</v>
      </c>
      <c r="C451">
        <f ca="1">IF(A451=G$2,
IF(INDEX(input!B:B,A451)="nop","jmp",
    IF(INDEX(input!B:B,A451)="jmp","nop",INDEX(input!B:B,A451))),
INDEX(input!B:B,A451))</f>
        <v>0</v>
      </c>
      <c r="D451">
        <f ca="1">INDEX(input!C:C,A451)</f>
        <v>0</v>
      </c>
      <c r="E451" t="b">
        <f ca="1">NOT(ISERROR(VLOOKUP(A451,A$2:A450,1,FALSE)))</f>
        <v>0</v>
      </c>
    </row>
    <row r="452" spans="1:5" x14ac:dyDescent="0.3">
      <c r="A452">
        <f t="shared" ca="1" si="14"/>
        <v>888</v>
      </c>
      <c r="B452">
        <f t="shared" ca="1" si="15"/>
        <v>1358</v>
      </c>
      <c r="C452">
        <f ca="1">IF(A452=G$2,
IF(INDEX(input!B:B,A452)="nop","jmp",
    IF(INDEX(input!B:B,A452)="jmp","nop",INDEX(input!B:B,A452))),
INDEX(input!B:B,A452))</f>
        <v>0</v>
      </c>
      <c r="D452">
        <f ca="1">INDEX(input!C:C,A452)</f>
        <v>0</v>
      </c>
      <c r="E452" t="b">
        <f ca="1">NOT(ISERROR(VLOOKUP(A452,A$2:A451,1,FALSE)))</f>
        <v>0</v>
      </c>
    </row>
    <row r="453" spans="1:5" x14ac:dyDescent="0.3">
      <c r="A453">
        <f t="shared" ca="1" si="14"/>
        <v>889</v>
      </c>
      <c r="B453">
        <f t="shared" ca="1" si="15"/>
        <v>1358</v>
      </c>
      <c r="C453">
        <f ca="1">IF(A453=G$2,
IF(INDEX(input!B:B,A453)="nop","jmp",
    IF(INDEX(input!B:B,A453)="jmp","nop",INDEX(input!B:B,A453))),
INDEX(input!B:B,A453))</f>
        <v>0</v>
      </c>
      <c r="D453">
        <f ca="1">INDEX(input!C:C,A453)</f>
        <v>0</v>
      </c>
      <c r="E453" t="b">
        <f ca="1">NOT(ISERROR(VLOOKUP(A453,A$2:A452,1,FALSE)))</f>
        <v>0</v>
      </c>
    </row>
    <row r="454" spans="1:5" x14ac:dyDescent="0.3">
      <c r="A454">
        <f t="shared" ca="1" si="14"/>
        <v>890</v>
      </c>
      <c r="B454">
        <f t="shared" ca="1" si="15"/>
        <v>1358</v>
      </c>
      <c r="C454">
        <f ca="1">IF(A454=G$2,
IF(INDEX(input!B:B,A454)="nop","jmp",
    IF(INDEX(input!B:B,A454)="jmp","nop",INDEX(input!B:B,A454))),
INDEX(input!B:B,A454))</f>
        <v>0</v>
      </c>
      <c r="D454">
        <f ca="1">INDEX(input!C:C,A454)</f>
        <v>0</v>
      </c>
      <c r="E454" t="b">
        <f ca="1">NOT(ISERROR(VLOOKUP(A454,A$2:A453,1,FALSE)))</f>
        <v>0</v>
      </c>
    </row>
    <row r="455" spans="1:5" x14ac:dyDescent="0.3">
      <c r="A455">
        <f t="shared" ca="1" si="14"/>
        <v>891</v>
      </c>
      <c r="B455">
        <f t="shared" ca="1" si="15"/>
        <v>1358</v>
      </c>
      <c r="C455">
        <f ca="1">IF(A455=G$2,
IF(INDEX(input!B:B,A455)="nop","jmp",
    IF(INDEX(input!B:B,A455)="jmp","nop",INDEX(input!B:B,A455))),
INDEX(input!B:B,A455))</f>
        <v>0</v>
      </c>
      <c r="D455">
        <f ca="1">INDEX(input!C:C,A455)</f>
        <v>0</v>
      </c>
      <c r="E455" t="b">
        <f ca="1">NOT(ISERROR(VLOOKUP(A455,A$2:A454,1,FALSE)))</f>
        <v>0</v>
      </c>
    </row>
    <row r="456" spans="1:5" x14ac:dyDescent="0.3">
      <c r="A456">
        <f t="shared" ca="1" si="14"/>
        <v>892</v>
      </c>
      <c r="B456">
        <f t="shared" ca="1" si="15"/>
        <v>1358</v>
      </c>
      <c r="C456">
        <f ca="1">IF(A456=G$2,
IF(INDEX(input!B:B,A456)="nop","jmp",
    IF(INDEX(input!B:B,A456)="jmp","nop",INDEX(input!B:B,A456))),
INDEX(input!B:B,A456))</f>
        <v>0</v>
      </c>
      <c r="D456">
        <f ca="1">INDEX(input!C:C,A456)</f>
        <v>0</v>
      </c>
      <c r="E456" t="b">
        <f ca="1">NOT(ISERROR(VLOOKUP(A456,A$2:A455,1,FALSE)))</f>
        <v>0</v>
      </c>
    </row>
    <row r="457" spans="1:5" x14ac:dyDescent="0.3">
      <c r="A457">
        <f t="shared" ca="1" si="14"/>
        <v>893</v>
      </c>
      <c r="B457">
        <f t="shared" ca="1" si="15"/>
        <v>1358</v>
      </c>
      <c r="C457">
        <f ca="1">IF(A457=G$2,
IF(INDEX(input!B:B,A457)="nop","jmp",
    IF(INDEX(input!B:B,A457)="jmp","nop",INDEX(input!B:B,A457))),
INDEX(input!B:B,A457))</f>
        <v>0</v>
      </c>
      <c r="D457">
        <f ca="1">INDEX(input!C:C,A457)</f>
        <v>0</v>
      </c>
      <c r="E457" t="b">
        <f ca="1">NOT(ISERROR(VLOOKUP(A457,A$2:A456,1,FALSE)))</f>
        <v>0</v>
      </c>
    </row>
    <row r="458" spans="1:5" x14ac:dyDescent="0.3">
      <c r="A458">
        <f t="shared" ca="1" si="14"/>
        <v>894</v>
      </c>
      <c r="B458">
        <f t="shared" ca="1" si="15"/>
        <v>1358</v>
      </c>
      <c r="C458">
        <f ca="1">IF(A458=G$2,
IF(INDEX(input!B:B,A458)="nop","jmp",
    IF(INDEX(input!B:B,A458)="jmp","nop",INDEX(input!B:B,A458))),
INDEX(input!B:B,A458))</f>
        <v>0</v>
      </c>
      <c r="D458">
        <f ca="1">INDEX(input!C:C,A458)</f>
        <v>0</v>
      </c>
      <c r="E458" t="b">
        <f ca="1">NOT(ISERROR(VLOOKUP(A458,A$2:A457,1,FALSE)))</f>
        <v>0</v>
      </c>
    </row>
    <row r="459" spans="1:5" x14ac:dyDescent="0.3">
      <c r="A459">
        <f t="shared" ca="1" si="14"/>
        <v>895</v>
      </c>
      <c r="B459">
        <f t="shared" ca="1" si="15"/>
        <v>1358</v>
      </c>
      <c r="C459">
        <f ca="1">IF(A459=G$2,
IF(INDEX(input!B:B,A459)="nop","jmp",
    IF(INDEX(input!B:B,A459)="jmp","nop",INDEX(input!B:B,A459))),
INDEX(input!B:B,A459))</f>
        <v>0</v>
      </c>
      <c r="D459">
        <f ca="1">INDEX(input!C:C,A459)</f>
        <v>0</v>
      </c>
      <c r="E459" t="b">
        <f ca="1">NOT(ISERROR(VLOOKUP(A459,A$2:A458,1,FALSE)))</f>
        <v>0</v>
      </c>
    </row>
    <row r="460" spans="1:5" x14ac:dyDescent="0.3">
      <c r="A460">
        <f t="shared" ca="1" si="14"/>
        <v>896</v>
      </c>
      <c r="B460">
        <f t="shared" ca="1" si="15"/>
        <v>1358</v>
      </c>
      <c r="C460">
        <f ca="1">IF(A460=G$2,
IF(INDEX(input!B:B,A460)="nop","jmp",
    IF(INDEX(input!B:B,A460)="jmp","nop",INDEX(input!B:B,A460))),
INDEX(input!B:B,A460))</f>
        <v>0</v>
      </c>
      <c r="D460">
        <f ca="1">INDEX(input!C:C,A460)</f>
        <v>0</v>
      </c>
      <c r="E460" t="b">
        <f ca="1">NOT(ISERROR(VLOOKUP(A460,A$2:A459,1,FALSE)))</f>
        <v>0</v>
      </c>
    </row>
    <row r="461" spans="1:5" x14ac:dyDescent="0.3">
      <c r="A461">
        <f t="shared" ca="1" si="14"/>
        <v>897</v>
      </c>
      <c r="B461">
        <f t="shared" ca="1" si="15"/>
        <v>1358</v>
      </c>
      <c r="C461">
        <f ca="1">IF(A461=G$2,
IF(INDEX(input!B:B,A461)="nop","jmp",
    IF(INDEX(input!B:B,A461)="jmp","nop",INDEX(input!B:B,A461))),
INDEX(input!B:B,A461))</f>
        <v>0</v>
      </c>
      <c r="D461">
        <f ca="1">INDEX(input!C:C,A461)</f>
        <v>0</v>
      </c>
      <c r="E461" t="b">
        <f ca="1">NOT(ISERROR(VLOOKUP(A461,A$2:A460,1,FALSE)))</f>
        <v>0</v>
      </c>
    </row>
    <row r="462" spans="1:5" x14ac:dyDescent="0.3">
      <c r="A462">
        <f t="shared" ca="1" si="14"/>
        <v>898</v>
      </c>
      <c r="B462">
        <f t="shared" ca="1" si="15"/>
        <v>1358</v>
      </c>
      <c r="C462">
        <f ca="1">IF(A462=G$2,
IF(INDEX(input!B:B,A462)="nop","jmp",
    IF(INDEX(input!B:B,A462)="jmp","nop",INDEX(input!B:B,A462))),
INDEX(input!B:B,A462))</f>
        <v>0</v>
      </c>
      <c r="D462">
        <f ca="1">INDEX(input!C:C,A462)</f>
        <v>0</v>
      </c>
      <c r="E462" t="b">
        <f ca="1">NOT(ISERROR(VLOOKUP(A462,A$2:A461,1,FALSE)))</f>
        <v>0</v>
      </c>
    </row>
    <row r="463" spans="1:5" x14ac:dyDescent="0.3">
      <c r="A463">
        <f t="shared" ca="1" si="14"/>
        <v>899</v>
      </c>
      <c r="B463">
        <f t="shared" ca="1" si="15"/>
        <v>1358</v>
      </c>
      <c r="C463">
        <f ca="1">IF(A463=G$2,
IF(INDEX(input!B:B,A463)="nop","jmp",
    IF(INDEX(input!B:B,A463)="jmp","nop",INDEX(input!B:B,A463))),
INDEX(input!B:B,A463))</f>
        <v>0</v>
      </c>
      <c r="D463">
        <f ca="1">INDEX(input!C:C,A463)</f>
        <v>0</v>
      </c>
      <c r="E463" t="b">
        <f ca="1">NOT(ISERROR(VLOOKUP(A463,A$2:A462,1,FALSE)))</f>
        <v>0</v>
      </c>
    </row>
    <row r="464" spans="1:5" x14ac:dyDescent="0.3">
      <c r="A464">
        <f t="shared" ca="1" si="14"/>
        <v>900</v>
      </c>
      <c r="B464">
        <f t="shared" ca="1" si="15"/>
        <v>1358</v>
      </c>
      <c r="C464">
        <f ca="1">IF(A464=G$2,
IF(INDEX(input!B:B,A464)="nop","jmp",
    IF(INDEX(input!B:B,A464)="jmp","nop",INDEX(input!B:B,A464))),
INDEX(input!B:B,A464))</f>
        <v>0</v>
      </c>
      <c r="D464">
        <f ca="1">INDEX(input!C:C,A464)</f>
        <v>0</v>
      </c>
      <c r="E464" t="b">
        <f ca="1">NOT(ISERROR(VLOOKUP(A464,A$2:A463,1,FALSE)))</f>
        <v>0</v>
      </c>
    </row>
    <row r="465" spans="1:5" x14ac:dyDescent="0.3">
      <c r="A465">
        <f t="shared" ca="1" si="14"/>
        <v>901</v>
      </c>
      <c r="B465">
        <f t="shared" ca="1" si="15"/>
        <v>1358</v>
      </c>
      <c r="C465">
        <f ca="1">IF(A465=G$2,
IF(INDEX(input!B:B,A465)="nop","jmp",
    IF(INDEX(input!B:B,A465)="jmp","nop",INDEX(input!B:B,A465))),
INDEX(input!B:B,A465))</f>
        <v>0</v>
      </c>
      <c r="D465">
        <f ca="1">INDEX(input!C:C,A465)</f>
        <v>0</v>
      </c>
      <c r="E465" t="b">
        <f ca="1">NOT(ISERROR(VLOOKUP(A465,A$2:A464,1,FALSE)))</f>
        <v>0</v>
      </c>
    </row>
    <row r="466" spans="1:5" x14ac:dyDescent="0.3">
      <c r="A466">
        <f t="shared" ca="1" si="14"/>
        <v>902</v>
      </c>
      <c r="B466">
        <f t="shared" ca="1" si="15"/>
        <v>1358</v>
      </c>
      <c r="C466">
        <f ca="1">IF(A466=G$2,
IF(INDEX(input!B:B,A466)="nop","jmp",
    IF(INDEX(input!B:B,A466)="jmp","nop",INDEX(input!B:B,A466))),
INDEX(input!B:B,A466))</f>
        <v>0</v>
      </c>
      <c r="D466">
        <f ca="1">INDEX(input!C:C,A466)</f>
        <v>0</v>
      </c>
      <c r="E466" t="b">
        <f ca="1">NOT(ISERROR(VLOOKUP(A466,A$2:A465,1,FALSE)))</f>
        <v>0</v>
      </c>
    </row>
    <row r="467" spans="1:5" x14ac:dyDescent="0.3">
      <c r="A467">
        <f t="shared" ca="1" si="14"/>
        <v>903</v>
      </c>
      <c r="B467">
        <f t="shared" ca="1" si="15"/>
        <v>1358</v>
      </c>
      <c r="C467">
        <f ca="1">IF(A467=G$2,
IF(INDEX(input!B:B,A467)="nop","jmp",
    IF(INDEX(input!B:B,A467)="jmp","nop",INDEX(input!B:B,A467))),
INDEX(input!B:B,A467))</f>
        <v>0</v>
      </c>
      <c r="D467">
        <f ca="1">INDEX(input!C:C,A467)</f>
        <v>0</v>
      </c>
      <c r="E467" t="b">
        <f ca="1">NOT(ISERROR(VLOOKUP(A467,A$2:A466,1,FALSE)))</f>
        <v>0</v>
      </c>
    </row>
    <row r="468" spans="1:5" x14ac:dyDescent="0.3">
      <c r="A468">
        <f t="shared" ca="1" si="14"/>
        <v>904</v>
      </c>
      <c r="B468">
        <f t="shared" ca="1" si="15"/>
        <v>1358</v>
      </c>
      <c r="C468">
        <f ca="1">IF(A468=G$2,
IF(INDEX(input!B:B,A468)="nop","jmp",
    IF(INDEX(input!B:B,A468)="jmp","nop",INDEX(input!B:B,A468))),
INDEX(input!B:B,A468))</f>
        <v>0</v>
      </c>
      <c r="D468">
        <f ca="1">INDEX(input!C:C,A468)</f>
        <v>0</v>
      </c>
      <c r="E468" t="b">
        <f ca="1">NOT(ISERROR(VLOOKUP(A468,A$2:A467,1,FALSE)))</f>
        <v>0</v>
      </c>
    </row>
    <row r="469" spans="1:5" x14ac:dyDescent="0.3">
      <c r="A469">
        <f t="shared" ca="1" si="14"/>
        <v>905</v>
      </c>
      <c r="B469">
        <f t="shared" ca="1" si="15"/>
        <v>1358</v>
      </c>
      <c r="C469">
        <f ca="1">IF(A469=G$2,
IF(INDEX(input!B:B,A469)="nop","jmp",
    IF(INDEX(input!B:B,A469)="jmp","nop",INDEX(input!B:B,A469))),
INDEX(input!B:B,A469))</f>
        <v>0</v>
      </c>
      <c r="D469">
        <f ca="1">INDEX(input!C:C,A469)</f>
        <v>0</v>
      </c>
      <c r="E469" t="b">
        <f ca="1">NOT(ISERROR(VLOOKUP(A469,A$2:A468,1,FALSE)))</f>
        <v>0</v>
      </c>
    </row>
    <row r="470" spans="1:5" x14ac:dyDescent="0.3">
      <c r="A470">
        <f t="shared" ca="1" si="14"/>
        <v>906</v>
      </c>
      <c r="B470">
        <f t="shared" ca="1" si="15"/>
        <v>1358</v>
      </c>
      <c r="C470">
        <f ca="1">IF(A470=G$2,
IF(INDEX(input!B:B,A470)="nop","jmp",
    IF(INDEX(input!B:B,A470)="jmp","nop",INDEX(input!B:B,A470))),
INDEX(input!B:B,A470))</f>
        <v>0</v>
      </c>
      <c r="D470">
        <f ca="1">INDEX(input!C:C,A470)</f>
        <v>0</v>
      </c>
      <c r="E470" t="b">
        <f ca="1">NOT(ISERROR(VLOOKUP(A470,A$2:A469,1,FALSE)))</f>
        <v>0</v>
      </c>
    </row>
    <row r="471" spans="1:5" x14ac:dyDescent="0.3">
      <c r="A471">
        <f t="shared" ca="1" si="14"/>
        <v>907</v>
      </c>
      <c r="B471">
        <f t="shared" ca="1" si="15"/>
        <v>1358</v>
      </c>
      <c r="C471">
        <f ca="1">IF(A471=G$2,
IF(INDEX(input!B:B,A471)="nop","jmp",
    IF(INDEX(input!B:B,A471)="jmp","nop",INDEX(input!B:B,A471))),
INDEX(input!B:B,A471))</f>
        <v>0</v>
      </c>
      <c r="D471">
        <f ca="1">INDEX(input!C:C,A471)</f>
        <v>0</v>
      </c>
      <c r="E471" t="b">
        <f ca="1">NOT(ISERROR(VLOOKUP(A471,A$2:A470,1,FALSE)))</f>
        <v>0</v>
      </c>
    </row>
    <row r="472" spans="1:5" x14ac:dyDescent="0.3">
      <c r="A472">
        <f t="shared" ca="1" si="14"/>
        <v>908</v>
      </c>
      <c r="B472">
        <f t="shared" ca="1" si="15"/>
        <v>1358</v>
      </c>
      <c r="C472">
        <f ca="1">IF(A472=G$2,
IF(INDEX(input!B:B,A472)="nop","jmp",
    IF(INDEX(input!B:B,A472)="jmp","nop",INDEX(input!B:B,A472))),
INDEX(input!B:B,A472))</f>
        <v>0</v>
      </c>
      <c r="D472">
        <f ca="1">INDEX(input!C:C,A472)</f>
        <v>0</v>
      </c>
      <c r="E472" t="b">
        <f ca="1">NOT(ISERROR(VLOOKUP(A472,A$2:A471,1,FALSE)))</f>
        <v>0</v>
      </c>
    </row>
    <row r="473" spans="1:5" x14ac:dyDescent="0.3">
      <c r="A473">
        <f t="shared" ca="1" si="14"/>
        <v>909</v>
      </c>
      <c r="B473">
        <f t="shared" ca="1" si="15"/>
        <v>1358</v>
      </c>
      <c r="C473">
        <f ca="1">IF(A473=G$2,
IF(INDEX(input!B:B,A473)="nop","jmp",
    IF(INDEX(input!B:B,A473)="jmp","nop",INDEX(input!B:B,A473))),
INDEX(input!B:B,A473))</f>
        <v>0</v>
      </c>
      <c r="D473">
        <f ca="1">INDEX(input!C:C,A473)</f>
        <v>0</v>
      </c>
      <c r="E473" t="b">
        <f ca="1">NOT(ISERROR(VLOOKUP(A473,A$2:A472,1,FALSE)))</f>
        <v>0</v>
      </c>
    </row>
    <row r="474" spans="1:5" x14ac:dyDescent="0.3">
      <c r="A474">
        <f t="shared" ca="1" si="14"/>
        <v>910</v>
      </c>
      <c r="B474">
        <f t="shared" ca="1" si="15"/>
        <v>1358</v>
      </c>
      <c r="C474">
        <f ca="1">IF(A474=G$2,
IF(INDEX(input!B:B,A474)="nop","jmp",
    IF(INDEX(input!B:B,A474)="jmp","nop",INDEX(input!B:B,A474))),
INDEX(input!B:B,A474))</f>
        <v>0</v>
      </c>
      <c r="D474">
        <f ca="1">INDEX(input!C:C,A474)</f>
        <v>0</v>
      </c>
      <c r="E474" t="b">
        <f ca="1">NOT(ISERROR(VLOOKUP(A474,A$2:A473,1,FALSE)))</f>
        <v>0</v>
      </c>
    </row>
    <row r="475" spans="1:5" x14ac:dyDescent="0.3">
      <c r="A475">
        <f t="shared" ca="1" si="14"/>
        <v>911</v>
      </c>
      <c r="B475">
        <f t="shared" ca="1" si="15"/>
        <v>1358</v>
      </c>
      <c r="C475">
        <f ca="1">IF(A475=G$2,
IF(INDEX(input!B:B,A475)="nop","jmp",
    IF(INDEX(input!B:B,A475)="jmp","nop",INDEX(input!B:B,A475))),
INDEX(input!B:B,A475))</f>
        <v>0</v>
      </c>
      <c r="D475">
        <f ca="1">INDEX(input!C:C,A475)</f>
        <v>0</v>
      </c>
      <c r="E475" t="b">
        <f ca="1">NOT(ISERROR(VLOOKUP(A475,A$2:A474,1,FALSE)))</f>
        <v>0</v>
      </c>
    </row>
    <row r="476" spans="1:5" x14ac:dyDescent="0.3">
      <c r="A476">
        <f t="shared" ca="1" si="14"/>
        <v>912</v>
      </c>
      <c r="B476">
        <f t="shared" ca="1" si="15"/>
        <v>1358</v>
      </c>
      <c r="C476">
        <f ca="1">IF(A476=G$2,
IF(INDEX(input!B:B,A476)="nop","jmp",
    IF(INDEX(input!B:B,A476)="jmp","nop",INDEX(input!B:B,A476))),
INDEX(input!B:B,A476))</f>
        <v>0</v>
      </c>
      <c r="D476">
        <f ca="1">INDEX(input!C:C,A476)</f>
        <v>0</v>
      </c>
      <c r="E476" t="b">
        <f ca="1">NOT(ISERROR(VLOOKUP(A476,A$2:A475,1,FALSE)))</f>
        <v>0</v>
      </c>
    </row>
    <row r="477" spans="1:5" x14ac:dyDescent="0.3">
      <c r="A477">
        <f t="shared" ca="1" si="14"/>
        <v>913</v>
      </c>
      <c r="B477">
        <f t="shared" ca="1" si="15"/>
        <v>1358</v>
      </c>
      <c r="C477">
        <f ca="1">IF(A477=G$2,
IF(INDEX(input!B:B,A477)="nop","jmp",
    IF(INDEX(input!B:B,A477)="jmp","nop",INDEX(input!B:B,A477))),
INDEX(input!B:B,A477))</f>
        <v>0</v>
      </c>
      <c r="D477">
        <f ca="1">INDEX(input!C:C,A477)</f>
        <v>0</v>
      </c>
      <c r="E477" t="b">
        <f ca="1">NOT(ISERROR(VLOOKUP(A477,A$2:A476,1,FALSE)))</f>
        <v>0</v>
      </c>
    </row>
    <row r="478" spans="1:5" x14ac:dyDescent="0.3">
      <c r="A478">
        <f t="shared" ca="1" si="14"/>
        <v>914</v>
      </c>
      <c r="B478">
        <f t="shared" ca="1" si="15"/>
        <v>1358</v>
      </c>
      <c r="C478">
        <f ca="1">IF(A478=G$2,
IF(INDEX(input!B:B,A478)="nop","jmp",
    IF(INDEX(input!B:B,A478)="jmp","nop",INDEX(input!B:B,A478))),
INDEX(input!B:B,A478))</f>
        <v>0</v>
      </c>
      <c r="D478">
        <f ca="1">INDEX(input!C:C,A478)</f>
        <v>0</v>
      </c>
      <c r="E478" t="b">
        <f ca="1">NOT(ISERROR(VLOOKUP(A478,A$2:A477,1,FALSE)))</f>
        <v>0</v>
      </c>
    </row>
    <row r="479" spans="1:5" x14ac:dyDescent="0.3">
      <c r="A479">
        <f t="shared" ca="1" si="14"/>
        <v>915</v>
      </c>
      <c r="B479">
        <f t="shared" ca="1" si="15"/>
        <v>1358</v>
      </c>
      <c r="C479">
        <f ca="1">IF(A479=G$2,
IF(INDEX(input!B:B,A479)="nop","jmp",
    IF(INDEX(input!B:B,A479)="jmp","nop",INDEX(input!B:B,A479))),
INDEX(input!B:B,A479))</f>
        <v>0</v>
      </c>
      <c r="D479">
        <f ca="1">INDEX(input!C:C,A479)</f>
        <v>0</v>
      </c>
      <c r="E479" t="b">
        <f ca="1">NOT(ISERROR(VLOOKUP(A479,A$2:A478,1,FALSE)))</f>
        <v>0</v>
      </c>
    </row>
    <row r="480" spans="1:5" x14ac:dyDescent="0.3">
      <c r="A480">
        <f t="shared" ca="1" si="14"/>
        <v>916</v>
      </c>
      <c r="B480">
        <f t="shared" ca="1" si="15"/>
        <v>1358</v>
      </c>
      <c r="C480">
        <f ca="1">IF(A480=G$2,
IF(INDEX(input!B:B,A480)="nop","jmp",
    IF(INDEX(input!B:B,A480)="jmp","nop",INDEX(input!B:B,A480))),
INDEX(input!B:B,A480))</f>
        <v>0</v>
      </c>
      <c r="D480">
        <f ca="1">INDEX(input!C:C,A480)</f>
        <v>0</v>
      </c>
      <c r="E480" t="b">
        <f ca="1">NOT(ISERROR(VLOOKUP(A480,A$2:A479,1,FALSE)))</f>
        <v>0</v>
      </c>
    </row>
    <row r="481" spans="1:5" x14ac:dyDescent="0.3">
      <c r="A481">
        <f t="shared" ca="1" si="14"/>
        <v>917</v>
      </c>
      <c r="B481">
        <f t="shared" ca="1" si="15"/>
        <v>1358</v>
      </c>
      <c r="C481">
        <f ca="1">IF(A481=G$2,
IF(INDEX(input!B:B,A481)="nop","jmp",
    IF(INDEX(input!B:B,A481)="jmp","nop",INDEX(input!B:B,A481))),
INDEX(input!B:B,A481))</f>
        <v>0</v>
      </c>
      <c r="D481">
        <f ca="1">INDEX(input!C:C,A481)</f>
        <v>0</v>
      </c>
      <c r="E481" t="b">
        <f ca="1">NOT(ISERROR(VLOOKUP(A481,A$2:A480,1,FALSE)))</f>
        <v>0</v>
      </c>
    </row>
    <row r="482" spans="1:5" x14ac:dyDescent="0.3">
      <c r="A482">
        <f t="shared" ca="1" si="14"/>
        <v>918</v>
      </c>
      <c r="B482">
        <f t="shared" ca="1" si="15"/>
        <v>1358</v>
      </c>
      <c r="C482">
        <f ca="1">IF(A482=G$2,
IF(INDEX(input!B:B,A482)="nop","jmp",
    IF(INDEX(input!B:B,A482)="jmp","nop",INDEX(input!B:B,A482))),
INDEX(input!B:B,A482))</f>
        <v>0</v>
      </c>
      <c r="D482">
        <f ca="1">INDEX(input!C:C,A482)</f>
        <v>0</v>
      </c>
      <c r="E482" t="b">
        <f ca="1">NOT(ISERROR(VLOOKUP(A482,A$2:A481,1,FALSE)))</f>
        <v>0</v>
      </c>
    </row>
    <row r="483" spans="1:5" x14ac:dyDescent="0.3">
      <c r="A483">
        <f t="shared" ca="1" si="14"/>
        <v>919</v>
      </c>
      <c r="B483">
        <f t="shared" ca="1" si="15"/>
        <v>1358</v>
      </c>
      <c r="C483">
        <f ca="1">IF(A483=G$2,
IF(INDEX(input!B:B,A483)="nop","jmp",
    IF(INDEX(input!B:B,A483)="jmp","nop",INDEX(input!B:B,A483))),
INDEX(input!B:B,A483))</f>
        <v>0</v>
      </c>
      <c r="D483">
        <f ca="1">INDEX(input!C:C,A483)</f>
        <v>0</v>
      </c>
      <c r="E483" t="b">
        <f ca="1">NOT(ISERROR(VLOOKUP(A483,A$2:A482,1,FALSE)))</f>
        <v>0</v>
      </c>
    </row>
    <row r="484" spans="1:5" x14ac:dyDescent="0.3">
      <c r="A484">
        <f t="shared" ca="1" si="14"/>
        <v>920</v>
      </c>
      <c r="B484">
        <f t="shared" ca="1" si="15"/>
        <v>1358</v>
      </c>
      <c r="C484">
        <f ca="1">IF(A484=G$2,
IF(INDEX(input!B:B,A484)="nop","jmp",
    IF(INDEX(input!B:B,A484)="jmp","nop",INDEX(input!B:B,A484))),
INDEX(input!B:B,A484))</f>
        <v>0</v>
      </c>
      <c r="D484">
        <f ca="1">INDEX(input!C:C,A484)</f>
        <v>0</v>
      </c>
      <c r="E484" t="b">
        <f ca="1">NOT(ISERROR(VLOOKUP(A484,A$2:A483,1,FALSE)))</f>
        <v>0</v>
      </c>
    </row>
    <row r="485" spans="1:5" x14ac:dyDescent="0.3">
      <c r="A485">
        <f t="shared" ca="1" si="14"/>
        <v>921</v>
      </c>
      <c r="B485">
        <f t="shared" ca="1" si="15"/>
        <v>1358</v>
      </c>
      <c r="C485">
        <f ca="1">IF(A485=G$2,
IF(INDEX(input!B:B,A485)="nop","jmp",
    IF(INDEX(input!B:B,A485)="jmp","nop",INDEX(input!B:B,A485))),
INDEX(input!B:B,A485))</f>
        <v>0</v>
      </c>
      <c r="D485">
        <f ca="1">INDEX(input!C:C,A485)</f>
        <v>0</v>
      </c>
      <c r="E485" t="b">
        <f ca="1">NOT(ISERROR(VLOOKUP(A485,A$2:A484,1,FALSE)))</f>
        <v>0</v>
      </c>
    </row>
    <row r="486" spans="1:5" x14ac:dyDescent="0.3">
      <c r="A486">
        <f t="shared" ca="1" si="14"/>
        <v>922</v>
      </c>
      <c r="B486">
        <f t="shared" ca="1" si="15"/>
        <v>1358</v>
      </c>
      <c r="C486">
        <f ca="1">IF(A486=G$2,
IF(INDEX(input!B:B,A486)="nop","jmp",
    IF(INDEX(input!B:B,A486)="jmp","nop",INDEX(input!B:B,A486))),
INDEX(input!B:B,A486))</f>
        <v>0</v>
      </c>
      <c r="D486">
        <f ca="1">INDEX(input!C:C,A486)</f>
        <v>0</v>
      </c>
      <c r="E486" t="b">
        <f ca="1">NOT(ISERROR(VLOOKUP(A486,A$2:A485,1,FALSE)))</f>
        <v>0</v>
      </c>
    </row>
    <row r="487" spans="1:5" x14ac:dyDescent="0.3">
      <c r="A487">
        <f t="shared" ca="1" si="14"/>
        <v>923</v>
      </c>
      <c r="B487">
        <f t="shared" ca="1" si="15"/>
        <v>1358</v>
      </c>
      <c r="C487">
        <f ca="1">IF(A487=G$2,
IF(INDEX(input!B:B,A487)="nop","jmp",
    IF(INDEX(input!B:B,A487)="jmp","nop",INDEX(input!B:B,A487))),
INDEX(input!B:B,A487))</f>
        <v>0</v>
      </c>
      <c r="D487">
        <f ca="1">INDEX(input!C:C,A487)</f>
        <v>0</v>
      </c>
      <c r="E487" t="b">
        <f ca="1">NOT(ISERROR(VLOOKUP(A487,A$2:A486,1,FALSE)))</f>
        <v>0</v>
      </c>
    </row>
    <row r="488" spans="1:5" x14ac:dyDescent="0.3">
      <c r="A488">
        <f t="shared" ca="1" si="14"/>
        <v>924</v>
      </c>
      <c r="B488">
        <f t="shared" ca="1" si="15"/>
        <v>1358</v>
      </c>
      <c r="C488">
        <f ca="1">IF(A488=G$2,
IF(INDEX(input!B:B,A488)="nop","jmp",
    IF(INDEX(input!B:B,A488)="jmp","nop",INDEX(input!B:B,A488))),
INDEX(input!B:B,A488))</f>
        <v>0</v>
      </c>
      <c r="D488">
        <f ca="1">INDEX(input!C:C,A488)</f>
        <v>0</v>
      </c>
      <c r="E488" t="b">
        <f ca="1">NOT(ISERROR(VLOOKUP(A488,A$2:A487,1,FALSE)))</f>
        <v>0</v>
      </c>
    </row>
    <row r="489" spans="1:5" x14ac:dyDescent="0.3">
      <c r="A489">
        <f t="shared" ca="1" si="14"/>
        <v>925</v>
      </c>
      <c r="B489">
        <f t="shared" ca="1" si="15"/>
        <v>1358</v>
      </c>
      <c r="C489">
        <f ca="1">IF(A489=G$2,
IF(INDEX(input!B:B,A489)="nop","jmp",
    IF(INDEX(input!B:B,A489)="jmp","nop",INDEX(input!B:B,A489))),
INDEX(input!B:B,A489))</f>
        <v>0</v>
      </c>
      <c r="D489">
        <f ca="1">INDEX(input!C:C,A489)</f>
        <v>0</v>
      </c>
      <c r="E489" t="b">
        <f ca="1">NOT(ISERROR(VLOOKUP(A489,A$2:A488,1,FALSE)))</f>
        <v>0</v>
      </c>
    </row>
    <row r="490" spans="1:5" x14ac:dyDescent="0.3">
      <c r="A490">
        <f t="shared" ca="1" si="14"/>
        <v>926</v>
      </c>
      <c r="B490">
        <f t="shared" ca="1" si="15"/>
        <v>1358</v>
      </c>
      <c r="C490">
        <f ca="1">IF(A490=G$2,
IF(INDEX(input!B:B,A490)="nop","jmp",
    IF(INDEX(input!B:B,A490)="jmp","nop",INDEX(input!B:B,A490))),
INDEX(input!B:B,A490))</f>
        <v>0</v>
      </c>
      <c r="D490">
        <f ca="1">INDEX(input!C:C,A490)</f>
        <v>0</v>
      </c>
      <c r="E490" t="b">
        <f ca="1">NOT(ISERROR(VLOOKUP(A490,A$2:A489,1,FALSE)))</f>
        <v>0</v>
      </c>
    </row>
    <row r="491" spans="1:5" x14ac:dyDescent="0.3">
      <c r="A491">
        <f t="shared" ca="1" si="14"/>
        <v>927</v>
      </c>
      <c r="B491">
        <f t="shared" ca="1" si="15"/>
        <v>1358</v>
      </c>
      <c r="C491">
        <f ca="1">IF(A491=G$2,
IF(INDEX(input!B:B,A491)="nop","jmp",
    IF(INDEX(input!B:B,A491)="jmp","nop",INDEX(input!B:B,A491))),
INDEX(input!B:B,A491))</f>
        <v>0</v>
      </c>
      <c r="D491">
        <f ca="1">INDEX(input!C:C,A491)</f>
        <v>0</v>
      </c>
      <c r="E491" t="b">
        <f ca="1">NOT(ISERROR(VLOOKUP(A491,A$2:A490,1,FALSE)))</f>
        <v>0</v>
      </c>
    </row>
    <row r="492" spans="1:5" x14ac:dyDescent="0.3">
      <c r="A492">
        <f t="shared" ref="A492:A554" ca="1" si="16">IF(C491="jmp",A491+D491,A491+1)</f>
        <v>928</v>
      </c>
      <c r="B492">
        <f t="shared" ref="B492:B554" ca="1" si="17">IF(C491="acc",B491+D491,B491)</f>
        <v>1358</v>
      </c>
      <c r="C492">
        <f ca="1">IF(A492=G$2,
IF(INDEX(input!B:B,A492)="nop","jmp",
    IF(INDEX(input!B:B,A492)="jmp","nop",INDEX(input!B:B,A492))),
INDEX(input!B:B,A492))</f>
        <v>0</v>
      </c>
      <c r="D492">
        <f ca="1">INDEX(input!C:C,A492)</f>
        <v>0</v>
      </c>
      <c r="E492" t="b">
        <f ca="1">NOT(ISERROR(VLOOKUP(A492,A$2:A491,1,FALSE)))</f>
        <v>0</v>
      </c>
    </row>
    <row r="493" spans="1:5" x14ac:dyDescent="0.3">
      <c r="A493">
        <f t="shared" ca="1" si="16"/>
        <v>929</v>
      </c>
      <c r="B493">
        <f t="shared" ca="1" si="17"/>
        <v>1358</v>
      </c>
      <c r="C493">
        <f ca="1">IF(A493=G$2,
IF(INDEX(input!B:B,A493)="nop","jmp",
    IF(INDEX(input!B:B,A493)="jmp","nop",INDEX(input!B:B,A493))),
INDEX(input!B:B,A493))</f>
        <v>0</v>
      </c>
      <c r="D493">
        <f ca="1">INDEX(input!C:C,A493)</f>
        <v>0</v>
      </c>
      <c r="E493" t="b">
        <f ca="1">NOT(ISERROR(VLOOKUP(A493,A$2:A492,1,FALSE)))</f>
        <v>0</v>
      </c>
    </row>
    <row r="494" spans="1:5" x14ac:dyDescent="0.3">
      <c r="A494">
        <f t="shared" ca="1" si="16"/>
        <v>930</v>
      </c>
      <c r="B494">
        <f t="shared" ca="1" si="17"/>
        <v>1358</v>
      </c>
      <c r="C494">
        <f ca="1">IF(A494=G$2,
IF(INDEX(input!B:B,A494)="nop","jmp",
    IF(INDEX(input!B:B,A494)="jmp","nop",INDEX(input!B:B,A494))),
INDEX(input!B:B,A494))</f>
        <v>0</v>
      </c>
      <c r="D494">
        <f ca="1">INDEX(input!C:C,A494)</f>
        <v>0</v>
      </c>
      <c r="E494" t="b">
        <f ca="1">NOT(ISERROR(VLOOKUP(A494,A$2:A493,1,FALSE)))</f>
        <v>0</v>
      </c>
    </row>
    <row r="495" spans="1:5" x14ac:dyDescent="0.3">
      <c r="A495">
        <f t="shared" ca="1" si="16"/>
        <v>931</v>
      </c>
      <c r="B495">
        <f t="shared" ca="1" si="17"/>
        <v>1358</v>
      </c>
      <c r="C495">
        <f ca="1">IF(A495=G$2,
IF(INDEX(input!B:B,A495)="nop","jmp",
    IF(INDEX(input!B:B,A495)="jmp","nop",INDEX(input!B:B,A495))),
INDEX(input!B:B,A495))</f>
        <v>0</v>
      </c>
      <c r="D495">
        <f ca="1">INDEX(input!C:C,A495)</f>
        <v>0</v>
      </c>
      <c r="E495" t="b">
        <f ca="1">NOT(ISERROR(VLOOKUP(A495,A$2:A494,1,FALSE)))</f>
        <v>0</v>
      </c>
    </row>
    <row r="496" spans="1:5" x14ac:dyDescent="0.3">
      <c r="A496">
        <f t="shared" ca="1" si="16"/>
        <v>932</v>
      </c>
      <c r="B496">
        <f t="shared" ca="1" si="17"/>
        <v>1358</v>
      </c>
      <c r="C496">
        <f ca="1">IF(A496=G$2,
IF(INDEX(input!B:B,A496)="nop","jmp",
    IF(INDEX(input!B:B,A496)="jmp","nop",INDEX(input!B:B,A496))),
INDEX(input!B:B,A496))</f>
        <v>0</v>
      </c>
      <c r="D496">
        <f ca="1">INDEX(input!C:C,A496)</f>
        <v>0</v>
      </c>
      <c r="E496" t="b">
        <f ca="1">NOT(ISERROR(VLOOKUP(A496,A$2:A495,1,FALSE)))</f>
        <v>0</v>
      </c>
    </row>
    <row r="497" spans="1:5" x14ac:dyDescent="0.3">
      <c r="A497">
        <f t="shared" ca="1" si="16"/>
        <v>933</v>
      </c>
      <c r="B497">
        <f t="shared" ca="1" si="17"/>
        <v>1358</v>
      </c>
      <c r="C497">
        <f ca="1">IF(A497=G$2,
IF(INDEX(input!B:B,A497)="nop","jmp",
    IF(INDEX(input!B:B,A497)="jmp","nop",INDEX(input!B:B,A497))),
INDEX(input!B:B,A497))</f>
        <v>0</v>
      </c>
      <c r="D497">
        <f ca="1">INDEX(input!C:C,A497)</f>
        <v>0</v>
      </c>
      <c r="E497" t="b">
        <f ca="1">NOT(ISERROR(VLOOKUP(A497,A$2:A496,1,FALSE)))</f>
        <v>0</v>
      </c>
    </row>
    <row r="498" spans="1:5" x14ac:dyDescent="0.3">
      <c r="A498">
        <f t="shared" ca="1" si="16"/>
        <v>934</v>
      </c>
      <c r="B498">
        <f t="shared" ca="1" si="17"/>
        <v>1358</v>
      </c>
      <c r="C498">
        <f ca="1">IF(A498=G$2,
IF(INDEX(input!B:B,A498)="nop","jmp",
    IF(INDEX(input!B:B,A498)="jmp","nop",INDEX(input!B:B,A498))),
INDEX(input!B:B,A498))</f>
        <v>0</v>
      </c>
      <c r="D498">
        <f ca="1">INDEX(input!C:C,A498)</f>
        <v>0</v>
      </c>
      <c r="E498" t="b">
        <f ca="1">NOT(ISERROR(VLOOKUP(A498,A$2:A497,1,FALSE)))</f>
        <v>0</v>
      </c>
    </row>
    <row r="499" spans="1:5" x14ac:dyDescent="0.3">
      <c r="A499">
        <f t="shared" ca="1" si="16"/>
        <v>935</v>
      </c>
      <c r="B499">
        <f t="shared" ca="1" si="17"/>
        <v>1358</v>
      </c>
      <c r="C499">
        <f ca="1">IF(A499=G$2,
IF(INDEX(input!B:B,A499)="nop","jmp",
    IF(INDEX(input!B:B,A499)="jmp","nop",INDEX(input!B:B,A499))),
INDEX(input!B:B,A499))</f>
        <v>0</v>
      </c>
      <c r="D499">
        <f ca="1">INDEX(input!C:C,A499)</f>
        <v>0</v>
      </c>
      <c r="E499" t="b">
        <f ca="1">NOT(ISERROR(VLOOKUP(A499,A$2:A498,1,FALSE)))</f>
        <v>0</v>
      </c>
    </row>
    <row r="500" spans="1:5" x14ac:dyDescent="0.3">
      <c r="A500">
        <f t="shared" ca="1" si="16"/>
        <v>936</v>
      </c>
      <c r="B500">
        <f t="shared" ca="1" si="17"/>
        <v>1358</v>
      </c>
      <c r="C500">
        <f ca="1">IF(A500=G$2,
IF(INDEX(input!B:B,A500)="nop","jmp",
    IF(INDEX(input!B:B,A500)="jmp","nop",INDEX(input!B:B,A500))),
INDEX(input!B:B,A500))</f>
        <v>0</v>
      </c>
      <c r="D500">
        <f ca="1">INDEX(input!C:C,A500)</f>
        <v>0</v>
      </c>
      <c r="E500" t="b">
        <f ca="1">NOT(ISERROR(VLOOKUP(A500,A$2:A499,1,FALSE)))</f>
        <v>0</v>
      </c>
    </row>
    <row r="501" spans="1:5" x14ac:dyDescent="0.3">
      <c r="A501">
        <f t="shared" ca="1" si="16"/>
        <v>937</v>
      </c>
      <c r="B501">
        <f t="shared" ca="1" si="17"/>
        <v>1358</v>
      </c>
      <c r="C501">
        <f ca="1">IF(A501=G$2,
IF(INDEX(input!B:B,A501)="nop","jmp",
    IF(INDEX(input!B:B,A501)="jmp","nop",INDEX(input!B:B,A501))),
INDEX(input!B:B,A501))</f>
        <v>0</v>
      </c>
      <c r="D501">
        <f ca="1">INDEX(input!C:C,A501)</f>
        <v>0</v>
      </c>
      <c r="E501" t="b">
        <f ca="1">NOT(ISERROR(VLOOKUP(A501,A$2:A500,1,FALSE)))</f>
        <v>0</v>
      </c>
    </row>
    <row r="502" spans="1:5" x14ac:dyDescent="0.3">
      <c r="A502">
        <f t="shared" ca="1" si="16"/>
        <v>938</v>
      </c>
      <c r="B502">
        <f t="shared" ca="1" si="17"/>
        <v>1358</v>
      </c>
      <c r="C502">
        <f ca="1">IF(A502=G$2,
IF(INDEX(input!B:B,A502)="nop","jmp",
    IF(INDEX(input!B:B,A502)="jmp","nop",INDEX(input!B:B,A502))),
INDEX(input!B:B,A502))</f>
        <v>0</v>
      </c>
      <c r="D502">
        <f ca="1">INDEX(input!C:C,A502)</f>
        <v>0</v>
      </c>
      <c r="E502" t="b">
        <f ca="1">NOT(ISERROR(VLOOKUP(A502,A$2:A501,1,FALSE)))</f>
        <v>0</v>
      </c>
    </row>
    <row r="503" spans="1:5" x14ac:dyDescent="0.3">
      <c r="A503">
        <f t="shared" ca="1" si="16"/>
        <v>939</v>
      </c>
      <c r="B503">
        <f t="shared" ca="1" si="17"/>
        <v>1358</v>
      </c>
      <c r="C503">
        <f ca="1">IF(A503=G$2,
IF(INDEX(input!B:B,A503)="nop","jmp",
    IF(INDEX(input!B:B,A503)="jmp","nop",INDEX(input!B:B,A503))),
INDEX(input!B:B,A503))</f>
        <v>0</v>
      </c>
      <c r="D503">
        <f ca="1">INDEX(input!C:C,A503)</f>
        <v>0</v>
      </c>
      <c r="E503" t="b">
        <f ca="1">NOT(ISERROR(VLOOKUP(A503,A$2:A502,1,FALSE)))</f>
        <v>0</v>
      </c>
    </row>
    <row r="504" spans="1:5" x14ac:dyDescent="0.3">
      <c r="A504">
        <f t="shared" ca="1" si="16"/>
        <v>940</v>
      </c>
      <c r="B504">
        <f t="shared" ca="1" si="17"/>
        <v>1358</v>
      </c>
      <c r="C504">
        <f ca="1">IF(A504=G$2,
IF(INDEX(input!B:B,A504)="nop","jmp",
    IF(INDEX(input!B:B,A504)="jmp","nop",INDEX(input!B:B,A504))),
INDEX(input!B:B,A504))</f>
        <v>0</v>
      </c>
      <c r="D504">
        <f ca="1">INDEX(input!C:C,A504)</f>
        <v>0</v>
      </c>
      <c r="E504" t="b">
        <f ca="1">NOT(ISERROR(VLOOKUP(A504,A$2:A503,1,FALSE)))</f>
        <v>0</v>
      </c>
    </row>
    <row r="505" spans="1:5" x14ac:dyDescent="0.3">
      <c r="A505">
        <f t="shared" ca="1" si="16"/>
        <v>941</v>
      </c>
      <c r="B505">
        <f t="shared" ca="1" si="17"/>
        <v>1358</v>
      </c>
      <c r="C505">
        <f ca="1">IF(A505=G$2,
IF(INDEX(input!B:B,A505)="nop","jmp",
    IF(INDEX(input!B:B,A505)="jmp","nop",INDEX(input!B:B,A505))),
INDEX(input!B:B,A505))</f>
        <v>0</v>
      </c>
      <c r="D505">
        <f ca="1">INDEX(input!C:C,A505)</f>
        <v>0</v>
      </c>
      <c r="E505" t="b">
        <f ca="1">NOT(ISERROR(VLOOKUP(A505,A$2:A504,1,FALSE)))</f>
        <v>0</v>
      </c>
    </row>
    <row r="506" spans="1:5" x14ac:dyDescent="0.3">
      <c r="A506">
        <f t="shared" ca="1" si="16"/>
        <v>942</v>
      </c>
      <c r="B506">
        <f t="shared" ca="1" si="17"/>
        <v>1358</v>
      </c>
      <c r="C506">
        <f ca="1">IF(A506=G$2,
IF(INDEX(input!B:B,A506)="nop","jmp",
    IF(INDEX(input!B:B,A506)="jmp","nop",INDEX(input!B:B,A506))),
INDEX(input!B:B,A506))</f>
        <v>0</v>
      </c>
      <c r="D506">
        <f ca="1">INDEX(input!C:C,A506)</f>
        <v>0</v>
      </c>
      <c r="E506" t="b">
        <f ca="1">NOT(ISERROR(VLOOKUP(A506,A$2:A505,1,FALSE)))</f>
        <v>0</v>
      </c>
    </row>
    <row r="507" spans="1:5" x14ac:dyDescent="0.3">
      <c r="A507">
        <f t="shared" ca="1" si="16"/>
        <v>943</v>
      </c>
      <c r="B507">
        <f t="shared" ca="1" si="17"/>
        <v>1358</v>
      </c>
      <c r="C507">
        <f ca="1">IF(A507=G$2,
IF(INDEX(input!B:B,A507)="nop","jmp",
    IF(INDEX(input!B:B,A507)="jmp","nop",INDEX(input!B:B,A507))),
INDEX(input!B:B,A507))</f>
        <v>0</v>
      </c>
      <c r="D507">
        <f ca="1">INDEX(input!C:C,A507)</f>
        <v>0</v>
      </c>
      <c r="E507" t="b">
        <f ca="1">NOT(ISERROR(VLOOKUP(A507,A$2:A506,1,FALSE)))</f>
        <v>0</v>
      </c>
    </row>
    <row r="508" spans="1:5" x14ac:dyDescent="0.3">
      <c r="A508">
        <f t="shared" ca="1" si="16"/>
        <v>944</v>
      </c>
      <c r="B508">
        <f t="shared" ca="1" si="17"/>
        <v>1358</v>
      </c>
      <c r="C508">
        <f ca="1">IF(A508=G$2,
IF(INDEX(input!B:B,A508)="nop","jmp",
    IF(INDEX(input!B:B,A508)="jmp","nop",INDEX(input!B:B,A508))),
INDEX(input!B:B,A508))</f>
        <v>0</v>
      </c>
      <c r="D508">
        <f ca="1">INDEX(input!C:C,A508)</f>
        <v>0</v>
      </c>
      <c r="E508" t="b">
        <f ca="1">NOT(ISERROR(VLOOKUP(A508,A$2:A507,1,FALSE)))</f>
        <v>0</v>
      </c>
    </row>
    <row r="509" spans="1:5" x14ac:dyDescent="0.3">
      <c r="A509">
        <f t="shared" ca="1" si="16"/>
        <v>945</v>
      </c>
      <c r="B509">
        <f t="shared" ca="1" si="17"/>
        <v>1358</v>
      </c>
      <c r="C509">
        <f ca="1">IF(A509=G$2,
IF(INDEX(input!B:B,A509)="nop","jmp",
    IF(INDEX(input!B:B,A509)="jmp","nop",INDEX(input!B:B,A509))),
INDEX(input!B:B,A509))</f>
        <v>0</v>
      </c>
      <c r="D509">
        <f ca="1">INDEX(input!C:C,A509)</f>
        <v>0</v>
      </c>
      <c r="E509" t="b">
        <f ca="1">NOT(ISERROR(VLOOKUP(A509,A$2:A508,1,FALSE)))</f>
        <v>0</v>
      </c>
    </row>
    <row r="510" spans="1:5" x14ac:dyDescent="0.3">
      <c r="A510">
        <f t="shared" ca="1" si="16"/>
        <v>946</v>
      </c>
      <c r="B510">
        <f t="shared" ca="1" si="17"/>
        <v>1358</v>
      </c>
      <c r="C510">
        <f ca="1">IF(A510=G$2,
IF(INDEX(input!B:B,A510)="nop","jmp",
    IF(INDEX(input!B:B,A510)="jmp","nop",INDEX(input!B:B,A510))),
INDEX(input!B:B,A510))</f>
        <v>0</v>
      </c>
      <c r="D510">
        <f ca="1">INDEX(input!C:C,A510)</f>
        <v>0</v>
      </c>
      <c r="E510" t="b">
        <f ca="1">NOT(ISERROR(VLOOKUP(A510,A$2:A509,1,FALSE)))</f>
        <v>0</v>
      </c>
    </row>
    <row r="511" spans="1:5" x14ac:dyDescent="0.3">
      <c r="A511">
        <f t="shared" ca="1" si="16"/>
        <v>947</v>
      </c>
      <c r="B511">
        <f t="shared" ca="1" si="17"/>
        <v>1358</v>
      </c>
      <c r="C511">
        <f ca="1">IF(A511=G$2,
IF(INDEX(input!B:B,A511)="nop","jmp",
    IF(INDEX(input!B:B,A511)="jmp","nop",INDEX(input!B:B,A511))),
INDEX(input!B:B,A511))</f>
        <v>0</v>
      </c>
      <c r="D511">
        <f ca="1">INDEX(input!C:C,A511)</f>
        <v>0</v>
      </c>
      <c r="E511" t="b">
        <f ca="1">NOT(ISERROR(VLOOKUP(A511,A$2:A510,1,FALSE)))</f>
        <v>0</v>
      </c>
    </row>
    <row r="512" spans="1:5" x14ac:dyDescent="0.3">
      <c r="A512">
        <f t="shared" ca="1" si="16"/>
        <v>948</v>
      </c>
      <c r="B512">
        <f t="shared" ca="1" si="17"/>
        <v>1358</v>
      </c>
      <c r="C512">
        <f ca="1">IF(A512=G$2,
IF(INDEX(input!B:B,A512)="nop","jmp",
    IF(INDEX(input!B:B,A512)="jmp","nop",INDEX(input!B:B,A512))),
INDEX(input!B:B,A512))</f>
        <v>0</v>
      </c>
      <c r="D512">
        <f ca="1">INDEX(input!C:C,A512)</f>
        <v>0</v>
      </c>
      <c r="E512" t="b">
        <f ca="1">NOT(ISERROR(VLOOKUP(A512,A$2:A511,1,FALSE)))</f>
        <v>0</v>
      </c>
    </row>
    <row r="513" spans="1:5" x14ac:dyDescent="0.3">
      <c r="A513">
        <f t="shared" ca="1" si="16"/>
        <v>949</v>
      </c>
      <c r="B513">
        <f t="shared" ca="1" si="17"/>
        <v>1358</v>
      </c>
      <c r="C513">
        <f ca="1">IF(A513=G$2,
IF(INDEX(input!B:B,A513)="nop","jmp",
    IF(INDEX(input!B:B,A513)="jmp","nop",INDEX(input!B:B,A513))),
INDEX(input!B:B,A513))</f>
        <v>0</v>
      </c>
      <c r="D513">
        <f ca="1">INDEX(input!C:C,A513)</f>
        <v>0</v>
      </c>
      <c r="E513" t="b">
        <f ca="1">NOT(ISERROR(VLOOKUP(A513,A$2:A512,1,FALSE)))</f>
        <v>0</v>
      </c>
    </row>
    <row r="514" spans="1:5" x14ac:dyDescent="0.3">
      <c r="A514">
        <f t="shared" ca="1" si="16"/>
        <v>950</v>
      </c>
      <c r="B514">
        <f t="shared" ca="1" si="17"/>
        <v>1358</v>
      </c>
      <c r="C514">
        <f ca="1">IF(A514=G$2,
IF(INDEX(input!B:B,A514)="nop","jmp",
    IF(INDEX(input!B:B,A514)="jmp","nop",INDEX(input!B:B,A514))),
INDEX(input!B:B,A514))</f>
        <v>0</v>
      </c>
      <c r="D514">
        <f ca="1">INDEX(input!C:C,A514)</f>
        <v>0</v>
      </c>
      <c r="E514" t="b">
        <f ca="1">NOT(ISERROR(VLOOKUP(A514,A$2:A513,1,FALSE)))</f>
        <v>0</v>
      </c>
    </row>
    <row r="515" spans="1:5" x14ac:dyDescent="0.3">
      <c r="A515">
        <f t="shared" ca="1" si="16"/>
        <v>951</v>
      </c>
      <c r="B515">
        <f t="shared" ca="1" si="17"/>
        <v>1358</v>
      </c>
      <c r="C515">
        <f ca="1">IF(A515=G$2,
IF(INDEX(input!B:B,A515)="nop","jmp",
    IF(INDEX(input!B:B,A515)="jmp","nop",INDEX(input!B:B,A515))),
INDEX(input!B:B,A515))</f>
        <v>0</v>
      </c>
      <c r="D515">
        <f ca="1">INDEX(input!C:C,A515)</f>
        <v>0</v>
      </c>
      <c r="E515" t="b">
        <f ca="1">NOT(ISERROR(VLOOKUP(A515,A$2:A514,1,FALSE)))</f>
        <v>0</v>
      </c>
    </row>
    <row r="516" spans="1:5" x14ac:dyDescent="0.3">
      <c r="A516">
        <f t="shared" ca="1" si="16"/>
        <v>952</v>
      </c>
      <c r="B516">
        <f t="shared" ca="1" si="17"/>
        <v>1358</v>
      </c>
      <c r="C516">
        <f ca="1">IF(A516=G$2,
IF(INDEX(input!B:B,A516)="nop","jmp",
    IF(INDEX(input!B:B,A516)="jmp","nop",INDEX(input!B:B,A516))),
INDEX(input!B:B,A516))</f>
        <v>0</v>
      </c>
      <c r="D516">
        <f ca="1">INDEX(input!C:C,A516)</f>
        <v>0</v>
      </c>
      <c r="E516" t="b">
        <f ca="1">NOT(ISERROR(VLOOKUP(A516,A$2:A515,1,FALSE)))</f>
        <v>0</v>
      </c>
    </row>
    <row r="517" spans="1:5" x14ac:dyDescent="0.3">
      <c r="A517">
        <f t="shared" ca="1" si="16"/>
        <v>953</v>
      </c>
      <c r="B517">
        <f t="shared" ca="1" si="17"/>
        <v>1358</v>
      </c>
      <c r="C517">
        <f ca="1">IF(A517=G$2,
IF(INDEX(input!B:B,A517)="nop","jmp",
    IF(INDEX(input!B:B,A517)="jmp","nop",INDEX(input!B:B,A517))),
INDEX(input!B:B,A517))</f>
        <v>0</v>
      </c>
      <c r="D517">
        <f ca="1">INDEX(input!C:C,A517)</f>
        <v>0</v>
      </c>
      <c r="E517" t="b">
        <f ca="1">NOT(ISERROR(VLOOKUP(A517,A$2:A516,1,FALSE)))</f>
        <v>0</v>
      </c>
    </row>
    <row r="518" spans="1:5" x14ac:dyDescent="0.3">
      <c r="A518">
        <f t="shared" ca="1" si="16"/>
        <v>954</v>
      </c>
      <c r="B518">
        <f t="shared" ca="1" si="17"/>
        <v>1358</v>
      </c>
      <c r="C518">
        <f ca="1">IF(A518=G$2,
IF(INDEX(input!B:B,A518)="nop","jmp",
    IF(INDEX(input!B:B,A518)="jmp","nop",INDEX(input!B:B,A518))),
INDEX(input!B:B,A518))</f>
        <v>0</v>
      </c>
      <c r="D518">
        <f ca="1">INDEX(input!C:C,A518)</f>
        <v>0</v>
      </c>
      <c r="E518" t="b">
        <f ca="1">NOT(ISERROR(VLOOKUP(A518,A$2:A517,1,FALSE)))</f>
        <v>0</v>
      </c>
    </row>
    <row r="519" spans="1:5" x14ac:dyDescent="0.3">
      <c r="A519">
        <f t="shared" ca="1" si="16"/>
        <v>955</v>
      </c>
      <c r="B519">
        <f t="shared" ca="1" si="17"/>
        <v>1358</v>
      </c>
      <c r="C519">
        <f ca="1">IF(A519=G$2,
IF(INDEX(input!B:B,A519)="nop","jmp",
    IF(INDEX(input!B:B,A519)="jmp","nop",INDEX(input!B:B,A519))),
INDEX(input!B:B,A519))</f>
        <v>0</v>
      </c>
      <c r="D519">
        <f ca="1">INDEX(input!C:C,A519)</f>
        <v>0</v>
      </c>
      <c r="E519" t="b">
        <f ca="1">NOT(ISERROR(VLOOKUP(A519,A$2:A518,1,FALSE)))</f>
        <v>0</v>
      </c>
    </row>
    <row r="520" spans="1:5" x14ac:dyDescent="0.3">
      <c r="A520">
        <f t="shared" ca="1" si="16"/>
        <v>956</v>
      </c>
      <c r="B520">
        <f t="shared" ca="1" si="17"/>
        <v>1358</v>
      </c>
      <c r="C520">
        <f ca="1">IF(A520=G$2,
IF(INDEX(input!B:B,A520)="nop","jmp",
    IF(INDEX(input!B:B,A520)="jmp","nop",INDEX(input!B:B,A520))),
INDEX(input!B:B,A520))</f>
        <v>0</v>
      </c>
      <c r="D520">
        <f ca="1">INDEX(input!C:C,A520)</f>
        <v>0</v>
      </c>
      <c r="E520" t="b">
        <f ca="1">NOT(ISERROR(VLOOKUP(A520,A$2:A519,1,FALSE)))</f>
        <v>0</v>
      </c>
    </row>
    <row r="521" spans="1:5" x14ac:dyDescent="0.3">
      <c r="A521">
        <f t="shared" ca="1" si="16"/>
        <v>957</v>
      </c>
      <c r="B521">
        <f t="shared" ca="1" si="17"/>
        <v>1358</v>
      </c>
      <c r="C521">
        <f ca="1">IF(A521=G$2,
IF(INDEX(input!B:B,A521)="nop","jmp",
    IF(INDEX(input!B:B,A521)="jmp","nop",INDEX(input!B:B,A521))),
INDEX(input!B:B,A521))</f>
        <v>0</v>
      </c>
      <c r="D521">
        <f ca="1">INDEX(input!C:C,A521)</f>
        <v>0</v>
      </c>
      <c r="E521" t="b">
        <f ca="1">NOT(ISERROR(VLOOKUP(A521,A$2:A520,1,FALSE)))</f>
        <v>0</v>
      </c>
    </row>
    <row r="522" spans="1:5" x14ac:dyDescent="0.3">
      <c r="A522">
        <f t="shared" ca="1" si="16"/>
        <v>958</v>
      </c>
      <c r="B522">
        <f t="shared" ca="1" si="17"/>
        <v>1358</v>
      </c>
      <c r="C522">
        <f ca="1">IF(A522=G$2,
IF(INDEX(input!B:B,A522)="nop","jmp",
    IF(INDEX(input!B:B,A522)="jmp","nop",INDEX(input!B:B,A522))),
INDEX(input!B:B,A522))</f>
        <v>0</v>
      </c>
      <c r="D522">
        <f ca="1">INDEX(input!C:C,A522)</f>
        <v>0</v>
      </c>
      <c r="E522" t="b">
        <f ca="1">NOT(ISERROR(VLOOKUP(A522,A$2:A521,1,FALSE)))</f>
        <v>0</v>
      </c>
    </row>
    <row r="523" spans="1:5" x14ac:dyDescent="0.3">
      <c r="A523">
        <f t="shared" ca="1" si="16"/>
        <v>959</v>
      </c>
      <c r="B523">
        <f t="shared" ca="1" si="17"/>
        <v>1358</v>
      </c>
      <c r="C523">
        <f ca="1">IF(A523=G$2,
IF(INDEX(input!B:B,A523)="nop","jmp",
    IF(INDEX(input!B:B,A523)="jmp","nop",INDEX(input!B:B,A523))),
INDEX(input!B:B,A523))</f>
        <v>0</v>
      </c>
      <c r="D523">
        <f ca="1">INDEX(input!C:C,A523)</f>
        <v>0</v>
      </c>
      <c r="E523" t="b">
        <f ca="1">NOT(ISERROR(VLOOKUP(A523,A$2:A522,1,FALSE)))</f>
        <v>0</v>
      </c>
    </row>
    <row r="524" spans="1:5" x14ac:dyDescent="0.3">
      <c r="A524">
        <f t="shared" ca="1" si="16"/>
        <v>960</v>
      </c>
      <c r="B524">
        <f t="shared" ca="1" si="17"/>
        <v>1358</v>
      </c>
      <c r="C524">
        <f ca="1">IF(A524=G$2,
IF(INDEX(input!B:B,A524)="nop","jmp",
    IF(INDEX(input!B:B,A524)="jmp","nop",INDEX(input!B:B,A524))),
INDEX(input!B:B,A524))</f>
        <v>0</v>
      </c>
      <c r="D524">
        <f ca="1">INDEX(input!C:C,A524)</f>
        <v>0</v>
      </c>
      <c r="E524" t="b">
        <f ca="1">NOT(ISERROR(VLOOKUP(A524,A$2:A523,1,FALSE)))</f>
        <v>0</v>
      </c>
    </row>
    <row r="525" spans="1:5" x14ac:dyDescent="0.3">
      <c r="A525">
        <f t="shared" ca="1" si="16"/>
        <v>961</v>
      </c>
      <c r="B525">
        <f t="shared" ca="1" si="17"/>
        <v>1358</v>
      </c>
      <c r="C525">
        <f ca="1">IF(A525=G$2,
IF(INDEX(input!B:B,A525)="nop","jmp",
    IF(INDEX(input!B:B,A525)="jmp","nop",INDEX(input!B:B,A525))),
INDEX(input!B:B,A525))</f>
        <v>0</v>
      </c>
      <c r="D525">
        <f ca="1">INDEX(input!C:C,A525)</f>
        <v>0</v>
      </c>
      <c r="E525" t="b">
        <f ca="1">NOT(ISERROR(VLOOKUP(A525,A$2:A524,1,FALSE)))</f>
        <v>0</v>
      </c>
    </row>
    <row r="526" spans="1:5" x14ac:dyDescent="0.3">
      <c r="A526">
        <f t="shared" ca="1" si="16"/>
        <v>962</v>
      </c>
      <c r="B526">
        <f t="shared" ca="1" si="17"/>
        <v>1358</v>
      </c>
      <c r="C526">
        <f ca="1">IF(A526=G$2,
IF(INDEX(input!B:B,A526)="nop","jmp",
    IF(INDEX(input!B:B,A526)="jmp","nop",INDEX(input!B:B,A526))),
INDEX(input!B:B,A526))</f>
        <v>0</v>
      </c>
      <c r="D526">
        <f ca="1">INDEX(input!C:C,A526)</f>
        <v>0</v>
      </c>
      <c r="E526" t="b">
        <f ca="1">NOT(ISERROR(VLOOKUP(A526,A$2:A525,1,FALSE)))</f>
        <v>0</v>
      </c>
    </row>
    <row r="527" spans="1:5" x14ac:dyDescent="0.3">
      <c r="A527">
        <f t="shared" ca="1" si="16"/>
        <v>963</v>
      </c>
      <c r="B527">
        <f t="shared" ca="1" si="17"/>
        <v>1358</v>
      </c>
      <c r="C527">
        <f ca="1">IF(A527=G$2,
IF(INDEX(input!B:B,A527)="nop","jmp",
    IF(INDEX(input!B:B,A527)="jmp","nop",INDEX(input!B:B,A527))),
INDEX(input!B:B,A527))</f>
        <v>0</v>
      </c>
      <c r="D527">
        <f ca="1">INDEX(input!C:C,A527)</f>
        <v>0</v>
      </c>
      <c r="E527" t="b">
        <f ca="1">NOT(ISERROR(VLOOKUP(A527,A$2:A526,1,FALSE)))</f>
        <v>0</v>
      </c>
    </row>
    <row r="528" spans="1:5" x14ac:dyDescent="0.3">
      <c r="A528">
        <f t="shared" ca="1" si="16"/>
        <v>964</v>
      </c>
      <c r="B528">
        <f t="shared" ca="1" si="17"/>
        <v>1358</v>
      </c>
      <c r="C528">
        <f ca="1">IF(A528=G$2,
IF(INDEX(input!B:B,A528)="nop","jmp",
    IF(INDEX(input!B:B,A528)="jmp","nop",INDEX(input!B:B,A528))),
INDEX(input!B:B,A528))</f>
        <v>0</v>
      </c>
      <c r="D528">
        <f ca="1">INDEX(input!C:C,A528)</f>
        <v>0</v>
      </c>
      <c r="E528" t="b">
        <f ca="1">NOT(ISERROR(VLOOKUP(A528,A$2:A527,1,FALSE)))</f>
        <v>0</v>
      </c>
    </row>
    <row r="529" spans="1:5" x14ac:dyDescent="0.3">
      <c r="A529">
        <f t="shared" ca="1" si="16"/>
        <v>965</v>
      </c>
      <c r="B529">
        <f t="shared" ca="1" si="17"/>
        <v>1358</v>
      </c>
      <c r="C529">
        <f ca="1">IF(A529=G$2,
IF(INDEX(input!B:B,A529)="nop","jmp",
    IF(INDEX(input!B:B,A529)="jmp","nop",INDEX(input!B:B,A529))),
INDEX(input!B:B,A529))</f>
        <v>0</v>
      </c>
      <c r="D529">
        <f ca="1">INDEX(input!C:C,A529)</f>
        <v>0</v>
      </c>
      <c r="E529" t="b">
        <f ca="1">NOT(ISERROR(VLOOKUP(A529,A$2:A528,1,FALSE)))</f>
        <v>0</v>
      </c>
    </row>
    <row r="530" spans="1:5" x14ac:dyDescent="0.3">
      <c r="A530">
        <f t="shared" ca="1" si="16"/>
        <v>966</v>
      </c>
      <c r="B530">
        <f t="shared" ca="1" si="17"/>
        <v>1358</v>
      </c>
      <c r="C530">
        <f ca="1">IF(A530=G$2,
IF(INDEX(input!B:B,A530)="nop","jmp",
    IF(INDEX(input!B:B,A530)="jmp","nop",INDEX(input!B:B,A530))),
INDEX(input!B:B,A530))</f>
        <v>0</v>
      </c>
      <c r="D530">
        <f ca="1">INDEX(input!C:C,A530)</f>
        <v>0</v>
      </c>
      <c r="E530" t="b">
        <f ca="1">NOT(ISERROR(VLOOKUP(A530,A$2:A529,1,FALSE)))</f>
        <v>0</v>
      </c>
    </row>
    <row r="531" spans="1:5" x14ac:dyDescent="0.3">
      <c r="A531">
        <f t="shared" ca="1" si="16"/>
        <v>967</v>
      </c>
      <c r="B531">
        <f t="shared" ca="1" si="17"/>
        <v>1358</v>
      </c>
      <c r="C531">
        <f ca="1">IF(A531=G$2,
IF(INDEX(input!B:B,A531)="nop","jmp",
    IF(INDEX(input!B:B,A531)="jmp","nop",INDEX(input!B:B,A531))),
INDEX(input!B:B,A531))</f>
        <v>0</v>
      </c>
      <c r="D531">
        <f ca="1">INDEX(input!C:C,A531)</f>
        <v>0</v>
      </c>
      <c r="E531" t="b">
        <f ca="1">NOT(ISERROR(VLOOKUP(A531,A$2:A530,1,FALSE)))</f>
        <v>0</v>
      </c>
    </row>
    <row r="532" spans="1:5" x14ac:dyDescent="0.3">
      <c r="A532">
        <f t="shared" ca="1" si="16"/>
        <v>968</v>
      </c>
      <c r="B532">
        <f t="shared" ca="1" si="17"/>
        <v>1358</v>
      </c>
      <c r="C532">
        <f ca="1">IF(A532=G$2,
IF(INDEX(input!B:B,A532)="nop","jmp",
    IF(INDEX(input!B:B,A532)="jmp","nop",INDEX(input!B:B,A532))),
INDEX(input!B:B,A532))</f>
        <v>0</v>
      </c>
      <c r="D532">
        <f ca="1">INDEX(input!C:C,A532)</f>
        <v>0</v>
      </c>
      <c r="E532" t="b">
        <f ca="1">NOT(ISERROR(VLOOKUP(A532,A$2:A531,1,FALSE)))</f>
        <v>0</v>
      </c>
    </row>
    <row r="533" spans="1:5" x14ac:dyDescent="0.3">
      <c r="A533">
        <f t="shared" ca="1" si="16"/>
        <v>969</v>
      </c>
      <c r="B533">
        <f t="shared" ca="1" si="17"/>
        <v>1358</v>
      </c>
      <c r="C533">
        <f ca="1">IF(A533=G$2,
IF(INDEX(input!B:B,A533)="nop","jmp",
    IF(INDEX(input!B:B,A533)="jmp","nop",INDEX(input!B:B,A533))),
INDEX(input!B:B,A533))</f>
        <v>0</v>
      </c>
      <c r="D533">
        <f ca="1">INDEX(input!C:C,A533)</f>
        <v>0</v>
      </c>
      <c r="E533" t="b">
        <f ca="1">NOT(ISERROR(VLOOKUP(A533,A$2:A532,1,FALSE)))</f>
        <v>0</v>
      </c>
    </row>
    <row r="534" spans="1:5" x14ac:dyDescent="0.3">
      <c r="A534">
        <f t="shared" ca="1" si="16"/>
        <v>970</v>
      </c>
      <c r="B534">
        <f t="shared" ca="1" si="17"/>
        <v>1358</v>
      </c>
      <c r="C534">
        <f ca="1">IF(A534=G$2,
IF(INDEX(input!B:B,A534)="nop","jmp",
    IF(INDEX(input!B:B,A534)="jmp","nop",INDEX(input!B:B,A534))),
INDEX(input!B:B,A534))</f>
        <v>0</v>
      </c>
      <c r="D534">
        <f ca="1">INDEX(input!C:C,A534)</f>
        <v>0</v>
      </c>
      <c r="E534" t="b">
        <f ca="1">NOT(ISERROR(VLOOKUP(A534,A$2:A533,1,FALSE)))</f>
        <v>0</v>
      </c>
    </row>
    <row r="535" spans="1:5" x14ac:dyDescent="0.3">
      <c r="A535">
        <f t="shared" ca="1" si="16"/>
        <v>971</v>
      </c>
      <c r="B535">
        <f t="shared" ca="1" si="17"/>
        <v>1358</v>
      </c>
      <c r="C535">
        <f ca="1">IF(A535=G$2,
IF(INDEX(input!B:B,A535)="nop","jmp",
    IF(INDEX(input!B:B,A535)="jmp","nop",INDEX(input!B:B,A535))),
INDEX(input!B:B,A535))</f>
        <v>0</v>
      </c>
      <c r="D535">
        <f ca="1">INDEX(input!C:C,A535)</f>
        <v>0</v>
      </c>
      <c r="E535" t="b">
        <f ca="1">NOT(ISERROR(VLOOKUP(A535,A$2:A534,1,FALSE)))</f>
        <v>0</v>
      </c>
    </row>
    <row r="536" spans="1:5" x14ac:dyDescent="0.3">
      <c r="A536">
        <f t="shared" ca="1" si="16"/>
        <v>972</v>
      </c>
      <c r="B536">
        <f t="shared" ca="1" si="17"/>
        <v>1358</v>
      </c>
      <c r="C536">
        <f ca="1">IF(A536=G$2,
IF(INDEX(input!B:B,A536)="nop","jmp",
    IF(INDEX(input!B:B,A536)="jmp","nop",INDEX(input!B:B,A536))),
INDEX(input!B:B,A536))</f>
        <v>0</v>
      </c>
      <c r="D536">
        <f ca="1">INDEX(input!C:C,A536)</f>
        <v>0</v>
      </c>
      <c r="E536" t="b">
        <f ca="1">NOT(ISERROR(VLOOKUP(A536,A$2:A535,1,FALSE)))</f>
        <v>0</v>
      </c>
    </row>
    <row r="537" spans="1:5" x14ac:dyDescent="0.3">
      <c r="A537">
        <f t="shared" ca="1" si="16"/>
        <v>973</v>
      </c>
      <c r="B537">
        <f t="shared" ca="1" si="17"/>
        <v>1358</v>
      </c>
      <c r="C537">
        <f ca="1">IF(A537=G$2,
IF(INDEX(input!B:B,A537)="nop","jmp",
    IF(INDEX(input!B:B,A537)="jmp","nop",INDEX(input!B:B,A537))),
INDEX(input!B:B,A537))</f>
        <v>0</v>
      </c>
      <c r="D537">
        <f ca="1">INDEX(input!C:C,A537)</f>
        <v>0</v>
      </c>
      <c r="E537" t="b">
        <f ca="1">NOT(ISERROR(VLOOKUP(A537,A$2:A536,1,FALSE)))</f>
        <v>0</v>
      </c>
    </row>
    <row r="538" spans="1:5" x14ac:dyDescent="0.3">
      <c r="A538">
        <f t="shared" ca="1" si="16"/>
        <v>974</v>
      </c>
      <c r="B538">
        <f t="shared" ca="1" si="17"/>
        <v>1358</v>
      </c>
      <c r="C538">
        <f ca="1">IF(A538=G$2,
IF(INDEX(input!B:B,A538)="nop","jmp",
    IF(INDEX(input!B:B,A538)="jmp","nop",INDEX(input!B:B,A538))),
INDEX(input!B:B,A538))</f>
        <v>0</v>
      </c>
      <c r="D538">
        <f ca="1">INDEX(input!C:C,A538)</f>
        <v>0</v>
      </c>
      <c r="E538" t="b">
        <f ca="1">NOT(ISERROR(VLOOKUP(A538,A$2:A537,1,FALSE)))</f>
        <v>0</v>
      </c>
    </row>
    <row r="539" spans="1:5" x14ac:dyDescent="0.3">
      <c r="A539">
        <f t="shared" ca="1" si="16"/>
        <v>975</v>
      </c>
      <c r="B539">
        <f t="shared" ca="1" si="17"/>
        <v>1358</v>
      </c>
      <c r="C539">
        <f ca="1">IF(A539=G$2,
IF(INDEX(input!B:B,A539)="nop","jmp",
    IF(INDEX(input!B:B,A539)="jmp","nop",INDEX(input!B:B,A539))),
INDEX(input!B:B,A539))</f>
        <v>0</v>
      </c>
      <c r="D539">
        <f ca="1">INDEX(input!C:C,A539)</f>
        <v>0</v>
      </c>
      <c r="E539" t="b">
        <f ca="1">NOT(ISERROR(VLOOKUP(A539,A$2:A538,1,FALSE)))</f>
        <v>0</v>
      </c>
    </row>
    <row r="540" spans="1:5" x14ac:dyDescent="0.3">
      <c r="A540">
        <f t="shared" ca="1" si="16"/>
        <v>976</v>
      </c>
      <c r="B540">
        <f t="shared" ca="1" si="17"/>
        <v>1358</v>
      </c>
      <c r="C540">
        <f ca="1">IF(A540=G$2,
IF(INDEX(input!B:B,A540)="nop","jmp",
    IF(INDEX(input!B:B,A540)="jmp","nop",INDEX(input!B:B,A540))),
INDEX(input!B:B,A540))</f>
        <v>0</v>
      </c>
      <c r="D540">
        <f ca="1">INDEX(input!C:C,A540)</f>
        <v>0</v>
      </c>
      <c r="E540" t="b">
        <f ca="1">NOT(ISERROR(VLOOKUP(A540,A$2:A539,1,FALSE)))</f>
        <v>0</v>
      </c>
    </row>
    <row r="541" spans="1:5" x14ac:dyDescent="0.3">
      <c r="A541">
        <f t="shared" ca="1" si="16"/>
        <v>977</v>
      </c>
      <c r="B541">
        <f t="shared" ca="1" si="17"/>
        <v>1358</v>
      </c>
      <c r="C541">
        <f ca="1">IF(A541=G$2,
IF(INDEX(input!B:B,A541)="nop","jmp",
    IF(INDEX(input!B:B,A541)="jmp","nop",INDEX(input!B:B,A541))),
INDEX(input!B:B,A541))</f>
        <v>0</v>
      </c>
      <c r="D541">
        <f ca="1">INDEX(input!C:C,A541)</f>
        <v>0</v>
      </c>
      <c r="E541" t="b">
        <f ca="1">NOT(ISERROR(VLOOKUP(A541,A$2:A540,1,FALSE)))</f>
        <v>0</v>
      </c>
    </row>
    <row r="542" spans="1:5" x14ac:dyDescent="0.3">
      <c r="A542">
        <f t="shared" ca="1" si="16"/>
        <v>978</v>
      </c>
      <c r="B542">
        <f t="shared" ca="1" si="17"/>
        <v>1358</v>
      </c>
      <c r="C542">
        <f ca="1">IF(A542=G$2,
IF(INDEX(input!B:B,A542)="nop","jmp",
    IF(INDEX(input!B:B,A542)="jmp","nop",INDEX(input!B:B,A542))),
INDEX(input!B:B,A542))</f>
        <v>0</v>
      </c>
      <c r="D542">
        <f ca="1">INDEX(input!C:C,A542)</f>
        <v>0</v>
      </c>
      <c r="E542" t="b">
        <f ca="1">NOT(ISERROR(VLOOKUP(A542,A$2:A541,1,FALSE)))</f>
        <v>0</v>
      </c>
    </row>
    <row r="543" spans="1:5" x14ac:dyDescent="0.3">
      <c r="A543">
        <f t="shared" ca="1" si="16"/>
        <v>979</v>
      </c>
      <c r="B543">
        <f t="shared" ca="1" si="17"/>
        <v>1358</v>
      </c>
      <c r="C543">
        <f ca="1">IF(A543=G$2,
IF(INDEX(input!B:B,A543)="nop","jmp",
    IF(INDEX(input!B:B,A543)="jmp","nop",INDEX(input!B:B,A543))),
INDEX(input!B:B,A543))</f>
        <v>0</v>
      </c>
      <c r="D543">
        <f ca="1">INDEX(input!C:C,A543)</f>
        <v>0</v>
      </c>
      <c r="E543" t="b">
        <f ca="1">NOT(ISERROR(VLOOKUP(A543,A$2:A542,1,FALSE)))</f>
        <v>0</v>
      </c>
    </row>
    <row r="544" spans="1:5" x14ac:dyDescent="0.3">
      <c r="A544">
        <f t="shared" ca="1" si="16"/>
        <v>980</v>
      </c>
      <c r="B544">
        <f t="shared" ca="1" si="17"/>
        <v>1358</v>
      </c>
      <c r="C544">
        <f ca="1">IF(A544=G$2,
IF(INDEX(input!B:B,A544)="nop","jmp",
    IF(INDEX(input!B:B,A544)="jmp","nop",INDEX(input!B:B,A544))),
INDEX(input!B:B,A544))</f>
        <v>0</v>
      </c>
      <c r="D544">
        <f ca="1">INDEX(input!C:C,A544)</f>
        <v>0</v>
      </c>
      <c r="E544" t="b">
        <f ca="1">NOT(ISERROR(VLOOKUP(A544,A$2:A543,1,FALSE)))</f>
        <v>0</v>
      </c>
    </row>
    <row r="545" spans="1:5" x14ac:dyDescent="0.3">
      <c r="A545">
        <f t="shared" ca="1" si="16"/>
        <v>981</v>
      </c>
      <c r="B545">
        <f t="shared" ca="1" si="17"/>
        <v>1358</v>
      </c>
      <c r="C545">
        <f ca="1">IF(A545=G$2,
IF(INDEX(input!B:B,A545)="nop","jmp",
    IF(INDEX(input!B:B,A545)="jmp","nop",INDEX(input!B:B,A545))),
INDEX(input!B:B,A545))</f>
        <v>0</v>
      </c>
      <c r="D545">
        <f ca="1">INDEX(input!C:C,A545)</f>
        <v>0</v>
      </c>
      <c r="E545" t="b">
        <f ca="1">NOT(ISERROR(VLOOKUP(A545,A$2:A544,1,FALSE)))</f>
        <v>0</v>
      </c>
    </row>
    <row r="546" spans="1:5" x14ac:dyDescent="0.3">
      <c r="A546">
        <f t="shared" ca="1" si="16"/>
        <v>982</v>
      </c>
      <c r="B546">
        <f t="shared" ca="1" si="17"/>
        <v>1358</v>
      </c>
      <c r="C546">
        <f ca="1">IF(A546=G$2,
IF(INDEX(input!B:B,A546)="nop","jmp",
    IF(INDEX(input!B:B,A546)="jmp","nop",INDEX(input!B:B,A546))),
INDEX(input!B:B,A546))</f>
        <v>0</v>
      </c>
      <c r="D546">
        <f ca="1">INDEX(input!C:C,A546)</f>
        <v>0</v>
      </c>
      <c r="E546" t="b">
        <f ca="1">NOT(ISERROR(VLOOKUP(A546,A$2:A545,1,FALSE)))</f>
        <v>0</v>
      </c>
    </row>
    <row r="547" spans="1:5" x14ac:dyDescent="0.3">
      <c r="A547">
        <f t="shared" ca="1" si="16"/>
        <v>983</v>
      </c>
      <c r="B547">
        <f t="shared" ca="1" si="17"/>
        <v>1358</v>
      </c>
      <c r="C547">
        <f ca="1">IF(A547=G$2,
IF(INDEX(input!B:B,A547)="nop","jmp",
    IF(INDEX(input!B:B,A547)="jmp","nop",INDEX(input!B:B,A547))),
INDEX(input!B:B,A547))</f>
        <v>0</v>
      </c>
      <c r="D547">
        <f ca="1">INDEX(input!C:C,A547)</f>
        <v>0</v>
      </c>
      <c r="E547" t="b">
        <f ca="1">NOT(ISERROR(VLOOKUP(A547,A$2:A546,1,FALSE)))</f>
        <v>0</v>
      </c>
    </row>
    <row r="548" spans="1:5" x14ac:dyDescent="0.3">
      <c r="A548">
        <f t="shared" ca="1" si="16"/>
        <v>984</v>
      </c>
      <c r="B548">
        <f t="shared" ca="1" si="17"/>
        <v>1358</v>
      </c>
      <c r="C548">
        <f ca="1">IF(A548=G$2,
IF(INDEX(input!B:B,A548)="nop","jmp",
    IF(INDEX(input!B:B,A548)="jmp","nop",INDEX(input!B:B,A548))),
INDEX(input!B:B,A548))</f>
        <v>0</v>
      </c>
      <c r="D548">
        <f ca="1">INDEX(input!C:C,A548)</f>
        <v>0</v>
      </c>
      <c r="E548" t="b">
        <f ca="1">NOT(ISERROR(VLOOKUP(A548,A$2:A547,1,FALSE)))</f>
        <v>0</v>
      </c>
    </row>
    <row r="549" spans="1:5" x14ac:dyDescent="0.3">
      <c r="A549">
        <f t="shared" ca="1" si="16"/>
        <v>985</v>
      </c>
      <c r="B549">
        <f t="shared" ca="1" si="17"/>
        <v>1358</v>
      </c>
      <c r="C549">
        <f ca="1">IF(A549=G$2,
IF(INDEX(input!B:B,A549)="nop","jmp",
    IF(INDEX(input!B:B,A549)="jmp","nop",INDEX(input!B:B,A549))),
INDEX(input!B:B,A549))</f>
        <v>0</v>
      </c>
      <c r="D549">
        <f ca="1">INDEX(input!C:C,A549)</f>
        <v>0</v>
      </c>
      <c r="E549" t="b">
        <f ca="1">NOT(ISERROR(VLOOKUP(A549,A$2:A548,1,FALSE)))</f>
        <v>0</v>
      </c>
    </row>
    <row r="550" spans="1:5" x14ac:dyDescent="0.3">
      <c r="A550">
        <f t="shared" ca="1" si="16"/>
        <v>986</v>
      </c>
      <c r="B550">
        <f t="shared" ca="1" si="17"/>
        <v>1358</v>
      </c>
      <c r="C550">
        <f ca="1">IF(A550=G$2,
IF(INDEX(input!B:B,A550)="nop","jmp",
    IF(INDEX(input!B:B,A550)="jmp","nop",INDEX(input!B:B,A550))),
INDEX(input!B:B,A550))</f>
        <v>0</v>
      </c>
      <c r="D550">
        <f ca="1">INDEX(input!C:C,A550)</f>
        <v>0</v>
      </c>
      <c r="E550" t="b">
        <f ca="1">NOT(ISERROR(VLOOKUP(A550,A$2:A549,1,FALSE)))</f>
        <v>0</v>
      </c>
    </row>
    <row r="551" spans="1:5" x14ac:dyDescent="0.3">
      <c r="A551">
        <f t="shared" ca="1" si="16"/>
        <v>987</v>
      </c>
      <c r="B551">
        <f t="shared" ca="1" si="17"/>
        <v>1358</v>
      </c>
      <c r="C551">
        <f ca="1">IF(A551=G$2,
IF(INDEX(input!B:B,A551)="nop","jmp",
    IF(INDEX(input!B:B,A551)="jmp","nop",INDEX(input!B:B,A551))),
INDEX(input!B:B,A551))</f>
        <v>0</v>
      </c>
      <c r="D551">
        <f ca="1">INDEX(input!C:C,A551)</f>
        <v>0</v>
      </c>
      <c r="E551" t="b">
        <f ca="1">NOT(ISERROR(VLOOKUP(A551,A$2:A550,1,FALSE)))</f>
        <v>0</v>
      </c>
    </row>
    <row r="552" spans="1:5" x14ac:dyDescent="0.3">
      <c r="A552">
        <f t="shared" ca="1" si="16"/>
        <v>988</v>
      </c>
      <c r="B552">
        <f t="shared" ca="1" si="17"/>
        <v>1358</v>
      </c>
      <c r="C552">
        <f ca="1">IF(A552=G$2,
IF(INDEX(input!B:B,A552)="nop","jmp",
    IF(INDEX(input!B:B,A552)="jmp","nop",INDEX(input!B:B,A552))),
INDEX(input!B:B,A552))</f>
        <v>0</v>
      </c>
      <c r="D552">
        <f ca="1">INDEX(input!C:C,A552)</f>
        <v>0</v>
      </c>
      <c r="E552" t="b">
        <f ca="1">NOT(ISERROR(VLOOKUP(A552,A$2:A551,1,FALSE)))</f>
        <v>0</v>
      </c>
    </row>
    <row r="553" spans="1:5" x14ac:dyDescent="0.3">
      <c r="A553">
        <f t="shared" ca="1" si="16"/>
        <v>989</v>
      </c>
      <c r="B553">
        <f t="shared" ca="1" si="17"/>
        <v>1358</v>
      </c>
      <c r="C553">
        <f ca="1">IF(A553=G$2,
IF(INDEX(input!B:B,A553)="nop","jmp",
    IF(INDEX(input!B:B,A553)="jmp","nop",INDEX(input!B:B,A553))),
INDEX(input!B:B,A553))</f>
        <v>0</v>
      </c>
      <c r="D553">
        <f ca="1">INDEX(input!C:C,A553)</f>
        <v>0</v>
      </c>
      <c r="E553" t="b">
        <f ca="1">NOT(ISERROR(VLOOKUP(A553,A$2:A552,1,FALSE)))</f>
        <v>0</v>
      </c>
    </row>
    <row r="554" spans="1:5" x14ac:dyDescent="0.3">
      <c r="A554">
        <f t="shared" ca="1" si="16"/>
        <v>990</v>
      </c>
      <c r="B554">
        <f t="shared" ca="1" si="17"/>
        <v>1358</v>
      </c>
      <c r="C554">
        <f ca="1">IF(A554=G$2,
IF(INDEX(input!B:B,A554)="nop","jmp",
    IF(INDEX(input!B:B,A554)="jmp","nop",INDEX(input!B:B,A554))),
INDEX(input!B:B,A554))</f>
        <v>0</v>
      </c>
      <c r="D554">
        <f ca="1">INDEX(input!C:C,A554)</f>
        <v>0</v>
      </c>
      <c r="E554" t="b">
        <f ca="1">NOT(ISERROR(VLOOKUP(A554,A$2:A553,1,FALSE)))</f>
        <v>0</v>
      </c>
    </row>
    <row r="555" spans="1:5" x14ac:dyDescent="0.3">
      <c r="A555">
        <f t="shared" ref="A555:A600" ca="1" si="18">IF(C554="jmp",A554+D554,A554+1)</f>
        <v>991</v>
      </c>
      <c r="B555">
        <f t="shared" ref="B555:B600" ca="1" si="19">IF(C554="acc",B554+D554,B554)</f>
        <v>1358</v>
      </c>
      <c r="C555">
        <f ca="1">IF(A555=G$2,
IF(INDEX(input!B:B,A555)="nop","jmp",
    IF(INDEX(input!B:B,A555)="jmp","nop",INDEX(input!B:B,A555))),
INDEX(input!B:B,A555))</f>
        <v>0</v>
      </c>
      <c r="D555">
        <f ca="1">INDEX(input!C:C,A555)</f>
        <v>0</v>
      </c>
      <c r="E555" t="b">
        <f ca="1">NOT(ISERROR(VLOOKUP(A555,A$2:A554,1,FALSE)))</f>
        <v>0</v>
      </c>
    </row>
    <row r="556" spans="1:5" x14ac:dyDescent="0.3">
      <c r="A556">
        <f t="shared" ca="1" si="18"/>
        <v>992</v>
      </c>
      <c r="B556">
        <f t="shared" ca="1" si="19"/>
        <v>1358</v>
      </c>
      <c r="C556">
        <f ca="1">IF(A556=G$2,
IF(INDEX(input!B:B,A556)="nop","jmp",
    IF(INDEX(input!B:B,A556)="jmp","nop",INDEX(input!B:B,A556))),
INDEX(input!B:B,A556))</f>
        <v>0</v>
      </c>
      <c r="D556">
        <f ca="1">INDEX(input!C:C,A556)</f>
        <v>0</v>
      </c>
      <c r="E556" t="b">
        <f ca="1">NOT(ISERROR(VLOOKUP(A556,A$2:A555,1,FALSE)))</f>
        <v>0</v>
      </c>
    </row>
    <row r="557" spans="1:5" x14ac:dyDescent="0.3">
      <c r="A557">
        <f t="shared" ca="1" si="18"/>
        <v>993</v>
      </c>
      <c r="B557">
        <f t="shared" ca="1" si="19"/>
        <v>1358</v>
      </c>
      <c r="C557">
        <f ca="1">IF(A557=G$2,
IF(INDEX(input!B:B,A557)="nop","jmp",
    IF(INDEX(input!B:B,A557)="jmp","nop",INDEX(input!B:B,A557))),
INDEX(input!B:B,A557))</f>
        <v>0</v>
      </c>
      <c r="D557">
        <f ca="1">INDEX(input!C:C,A557)</f>
        <v>0</v>
      </c>
      <c r="E557" t="b">
        <f ca="1">NOT(ISERROR(VLOOKUP(A557,A$2:A556,1,FALSE)))</f>
        <v>0</v>
      </c>
    </row>
    <row r="558" spans="1:5" x14ac:dyDescent="0.3">
      <c r="A558">
        <f t="shared" ca="1" si="18"/>
        <v>994</v>
      </c>
      <c r="B558">
        <f t="shared" ca="1" si="19"/>
        <v>1358</v>
      </c>
      <c r="C558">
        <f ca="1">IF(A558=G$2,
IF(INDEX(input!B:B,A558)="nop","jmp",
    IF(INDEX(input!B:B,A558)="jmp","nop",INDEX(input!B:B,A558))),
INDEX(input!B:B,A558))</f>
        <v>0</v>
      </c>
      <c r="D558">
        <f ca="1">INDEX(input!C:C,A558)</f>
        <v>0</v>
      </c>
      <c r="E558" t="b">
        <f ca="1">NOT(ISERROR(VLOOKUP(A558,A$2:A557,1,FALSE)))</f>
        <v>0</v>
      </c>
    </row>
    <row r="559" spans="1:5" x14ac:dyDescent="0.3">
      <c r="A559">
        <f t="shared" ca="1" si="18"/>
        <v>995</v>
      </c>
      <c r="B559">
        <f t="shared" ca="1" si="19"/>
        <v>1358</v>
      </c>
      <c r="C559">
        <f ca="1">IF(A559=G$2,
IF(INDEX(input!B:B,A559)="nop","jmp",
    IF(INDEX(input!B:B,A559)="jmp","nop",INDEX(input!B:B,A559))),
INDEX(input!B:B,A559))</f>
        <v>0</v>
      </c>
      <c r="D559">
        <f ca="1">INDEX(input!C:C,A559)</f>
        <v>0</v>
      </c>
      <c r="E559" t="b">
        <f ca="1">NOT(ISERROR(VLOOKUP(A559,A$2:A558,1,FALSE)))</f>
        <v>0</v>
      </c>
    </row>
    <row r="560" spans="1:5" x14ac:dyDescent="0.3">
      <c r="A560">
        <f t="shared" ca="1" si="18"/>
        <v>996</v>
      </c>
      <c r="B560">
        <f t="shared" ca="1" si="19"/>
        <v>1358</v>
      </c>
      <c r="C560">
        <f ca="1">IF(A560=G$2,
IF(INDEX(input!B:B,A560)="nop","jmp",
    IF(INDEX(input!B:B,A560)="jmp","nop",INDEX(input!B:B,A560))),
INDEX(input!B:B,A560))</f>
        <v>0</v>
      </c>
      <c r="D560">
        <f ca="1">INDEX(input!C:C,A560)</f>
        <v>0</v>
      </c>
      <c r="E560" t="b">
        <f ca="1">NOT(ISERROR(VLOOKUP(A560,A$2:A559,1,FALSE)))</f>
        <v>0</v>
      </c>
    </row>
    <row r="561" spans="1:5" x14ac:dyDescent="0.3">
      <c r="A561">
        <f t="shared" ca="1" si="18"/>
        <v>997</v>
      </c>
      <c r="B561">
        <f t="shared" ca="1" si="19"/>
        <v>1358</v>
      </c>
      <c r="C561">
        <f ca="1">IF(A561=G$2,
IF(INDEX(input!B:B,A561)="nop","jmp",
    IF(INDEX(input!B:B,A561)="jmp","nop",INDEX(input!B:B,A561))),
INDEX(input!B:B,A561))</f>
        <v>0</v>
      </c>
      <c r="D561">
        <f ca="1">INDEX(input!C:C,A561)</f>
        <v>0</v>
      </c>
      <c r="E561" t="b">
        <f ca="1">NOT(ISERROR(VLOOKUP(A561,A$2:A560,1,FALSE)))</f>
        <v>0</v>
      </c>
    </row>
    <row r="562" spans="1:5" x14ac:dyDescent="0.3">
      <c r="A562">
        <f t="shared" ca="1" si="18"/>
        <v>998</v>
      </c>
      <c r="B562">
        <f t="shared" ca="1" si="19"/>
        <v>1358</v>
      </c>
      <c r="C562">
        <f ca="1">IF(A562=G$2,
IF(INDEX(input!B:B,A562)="nop","jmp",
    IF(INDEX(input!B:B,A562)="jmp","nop",INDEX(input!B:B,A562))),
INDEX(input!B:B,A562))</f>
        <v>0</v>
      </c>
      <c r="D562">
        <f ca="1">INDEX(input!C:C,A562)</f>
        <v>0</v>
      </c>
      <c r="E562" t="b">
        <f ca="1">NOT(ISERROR(VLOOKUP(A562,A$2:A561,1,FALSE)))</f>
        <v>0</v>
      </c>
    </row>
    <row r="563" spans="1:5" x14ac:dyDescent="0.3">
      <c r="A563">
        <f t="shared" ca="1" si="18"/>
        <v>999</v>
      </c>
      <c r="B563">
        <f t="shared" ca="1" si="19"/>
        <v>1358</v>
      </c>
      <c r="C563">
        <f ca="1">IF(A563=G$2,
IF(INDEX(input!B:B,A563)="nop","jmp",
    IF(INDEX(input!B:B,A563)="jmp","nop",INDEX(input!B:B,A563))),
INDEX(input!B:B,A563))</f>
        <v>0</v>
      </c>
      <c r="D563">
        <f ca="1">INDEX(input!C:C,A563)</f>
        <v>0</v>
      </c>
      <c r="E563" t="b">
        <f ca="1">NOT(ISERROR(VLOOKUP(A563,A$2:A562,1,FALSE)))</f>
        <v>0</v>
      </c>
    </row>
    <row r="564" spans="1:5" x14ac:dyDescent="0.3">
      <c r="A564">
        <f t="shared" ca="1" si="18"/>
        <v>1000</v>
      </c>
      <c r="B564">
        <f t="shared" ca="1" si="19"/>
        <v>1358</v>
      </c>
      <c r="C564">
        <f ca="1">IF(A564=G$2,
IF(INDEX(input!B:B,A564)="nop","jmp",
    IF(INDEX(input!B:B,A564)="jmp","nop",INDEX(input!B:B,A564))),
INDEX(input!B:B,A564))</f>
        <v>0</v>
      </c>
      <c r="D564">
        <f ca="1">INDEX(input!C:C,A564)</f>
        <v>0</v>
      </c>
      <c r="E564" t="b">
        <f ca="1">NOT(ISERROR(VLOOKUP(A564,A$2:A563,1,FALSE)))</f>
        <v>0</v>
      </c>
    </row>
    <row r="565" spans="1:5" x14ac:dyDescent="0.3">
      <c r="A565">
        <f t="shared" ca="1" si="18"/>
        <v>1001</v>
      </c>
      <c r="B565">
        <f t="shared" ca="1" si="19"/>
        <v>1358</v>
      </c>
      <c r="C565">
        <f ca="1">IF(A565=G$2,
IF(INDEX(input!B:B,A565)="nop","jmp",
    IF(INDEX(input!B:B,A565)="jmp","nop",INDEX(input!B:B,A565))),
INDEX(input!B:B,A565))</f>
        <v>0</v>
      </c>
      <c r="D565">
        <f ca="1">INDEX(input!C:C,A565)</f>
        <v>0</v>
      </c>
      <c r="E565" t="b">
        <f ca="1">NOT(ISERROR(VLOOKUP(A565,A$2:A564,1,FALSE)))</f>
        <v>0</v>
      </c>
    </row>
    <row r="566" spans="1:5" x14ac:dyDescent="0.3">
      <c r="A566">
        <f t="shared" ca="1" si="18"/>
        <v>1002</v>
      </c>
      <c r="B566">
        <f t="shared" ca="1" si="19"/>
        <v>1358</v>
      </c>
      <c r="C566">
        <f ca="1">IF(A566=G$2,
IF(INDEX(input!B:B,A566)="nop","jmp",
    IF(INDEX(input!B:B,A566)="jmp","nop",INDEX(input!B:B,A566))),
INDEX(input!B:B,A566))</f>
        <v>0</v>
      </c>
      <c r="D566">
        <f ca="1">INDEX(input!C:C,A566)</f>
        <v>0</v>
      </c>
      <c r="E566" t="b">
        <f ca="1">NOT(ISERROR(VLOOKUP(A566,A$2:A565,1,FALSE)))</f>
        <v>0</v>
      </c>
    </row>
    <row r="567" spans="1:5" x14ac:dyDescent="0.3">
      <c r="A567">
        <f t="shared" ca="1" si="18"/>
        <v>1003</v>
      </c>
      <c r="B567">
        <f t="shared" ca="1" si="19"/>
        <v>1358</v>
      </c>
      <c r="C567">
        <f ca="1">IF(A567=G$2,
IF(INDEX(input!B:B,A567)="nop","jmp",
    IF(INDEX(input!B:B,A567)="jmp","nop",INDEX(input!B:B,A567))),
INDEX(input!B:B,A567))</f>
        <v>0</v>
      </c>
      <c r="D567">
        <f ca="1">INDEX(input!C:C,A567)</f>
        <v>0</v>
      </c>
      <c r="E567" t="b">
        <f ca="1">NOT(ISERROR(VLOOKUP(A567,A$2:A566,1,FALSE)))</f>
        <v>0</v>
      </c>
    </row>
    <row r="568" spans="1:5" x14ac:dyDescent="0.3">
      <c r="A568">
        <f t="shared" ca="1" si="18"/>
        <v>1004</v>
      </c>
      <c r="B568">
        <f t="shared" ca="1" si="19"/>
        <v>1358</v>
      </c>
      <c r="C568">
        <f ca="1">IF(A568=G$2,
IF(INDEX(input!B:B,A568)="nop","jmp",
    IF(INDEX(input!B:B,A568)="jmp","nop",INDEX(input!B:B,A568))),
INDEX(input!B:B,A568))</f>
        <v>0</v>
      </c>
      <c r="D568">
        <f ca="1">INDEX(input!C:C,A568)</f>
        <v>0</v>
      </c>
      <c r="E568" t="b">
        <f ca="1">NOT(ISERROR(VLOOKUP(A568,A$2:A567,1,FALSE)))</f>
        <v>0</v>
      </c>
    </row>
    <row r="569" spans="1:5" x14ac:dyDescent="0.3">
      <c r="A569">
        <f t="shared" ca="1" si="18"/>
        <v>1005</v>
      </c>
      <c r="B569">
        <f t="shared" ca="1" si="19"/>
        <v>1358</v>
      </c>
      <c r="C569">
        <f ca="1">IF(A569=G$2,
IF(INDEX(input!B:B,A569)="nop","jmp",
    IF(INDEX(input!B:B,A569)="jmp","nop",INDEX(input!B:B,A569))),
INDEX(input!B:B,A569))</f>
        <v>0</v>
      </c>
      <c r="D569">
        <f ca="1">INDEX(input!C:C,A569)</f>
        <v>0</v>
      </c>
      <c r="E569" t="b">
        <f ca="1">NOT(ISERROR(VLOOKUP(A569,A$2:A568,1,FALSE)))</f>
        <v>0</v>
      </c>
    </row>
    <row r="570" spans="1:5" x14ac:dyDescent="0.3">
      <c r="A570">
        <f t="shared" ca="1" si="18"/>
        <v>1006</v>
      </c>
      <c r="B570">
        <f t="shared" ca="1" si="19"/>
        <v>1358</v>
      </c>
      <c r="C570">
        <f ca="1">IF(A570=G$2,
IF(INDEX(input!B:B,A570)="nop","jmp",
    IF(INDEX(input!B:B,A570)="jmp","nop",INDEX(input!B:B,A570))),
INDEX(input!B:B,A570))</f>
        <v>0</v>
      </c>
      <c r="D570">
        <f ca="1">INDEX(input!C:C,A570)</f>
        <v>0</v>
      </c>
      <c r="E570" t="b">
        <f ca="1">NOT(ISERROR(VLOOKUP(A570,A$2:A569,1,FALSE)))</f>
        <v>0</v>
      </c>
    </row>
    <row r="571" spans="1:5" x14ac:dyDescent="0.3">
      <c r="A571">
        <f t="shared" ca="1" si="18"/>
        <v>1007</v>
      </c>
      <c r="B571">
        <f t="shared" ca="1" si="19"/>
        <v>1358</v>
      </c>
      <c r="C571">
        <f ca="1">IF(A571=G$2,
IF(INDEX(input!B:B,A571)="nop","jmp",
    IF(INDEX(input!B:B,A571)="jmp","nop",INDEX(input!B:B,A571))),
INDEX(input!B:B,A571))</f>
        <v>0</v>
      </c>
      <c r="D571">
        <f ca="1">INDEX(input!C:C,A571)</f>
        <v>0</v>
      </c>
      <c r="E571" t="b">
        <f ca="1">NOT(ISERROR(VLOOKUP(A571,A$2:A570,1,FALSE)))</f>
        <v>0</v>
      </c>
    </row>
    <row r="572" spans="1:5" x14ac:dyDescent="0.3">
      <c r="A572">
        <f t="shared" ca="1" si="18"/>
        <v>1008</v>
      </c>
      <c r="B572">
        <f t="shared" ca="1" si="19"/>
        <v>1358</v>
      </c>
      <c r="C572">
        <f ca="1">IF(A572=G$2,
IF(INDEX(input!B:B,A572)="nop","jmp",
    IF(INDEX(input!B:B,A572)="jmp","nop",INDEX(input!B:B,A572))),
INDEX(input!B:B,A572))</f>
        <v>0</v>
      </c>
      <c r="D572">
        <f ca="1">INDEX(input!C:C,A572)</f>
        <v>0</v>
      </c>
      <c r="E572" t="b">
        <f ca="1">NOT(ISERROR(VLOOKUP(A572,A$2:A571,1,FALSE)))</f>
        <v>0</v>
      </c>
    </row>
    <row r="573" spans="1:5" x14ac:dyDescent="0.3">
      <c r="A573">
        <f t="shared" ca="1" si="18"/>
        <v>1009</v>
      </c>
      <c r="B573">
        <f t="shared" ca="1" si="19"/>
        <v>1358</v>
      </c>
      <c r="C573">
        <f ca="1">IF(A573=G$2,
IF(INDEX(input!B:B,A573)="nop","jmp",
    IF(INDEX(input!B:B,A573)="jmp","nop",INDEX(input!B:B,A573))),
INDEX(input!B:B,A573))</f>
        <v>0</v>
      </c>
      <c r="D573">
        <f ca="1">INDEX(input!C:C,A573)</f>
        <v>0</v>
      </c>
      <c r="E573" t="b">
        <f ca="1">NOT(ISERROR(VLOOKUP(A573,A$2:A572,1,FALSE)))</f>
        <v>0</v>
      </c>
    </row>
    <row r="574" spans="1:5" x14ac:dyDescent="0.3">
      <c r="A574">
        <f t="shared" ca="1" si="18"/>
        <v>1010</v>
      </c>
      <c r="B574">
        <f t="shared" ca="1" si="19"/>
        <v>1358</v>
      </c>
      <c r="C574">
        <f ca="1">IF(A574=G$2,
IF(INDEX(input!B:B,A574)="nop","jmp",
    IF(INDEX(input!B:B,A574)="jmp","nop",INDEX(input!B:B,A574))),
INDEX(input!B:B,A574))</f>
        <v>0</v>
      </c>
      <c r="D574">
        <f ca="1">INDEX(input!C:C,A574)</f>
        <v>0</v>
      </c>
      <c r="E574" t="b">
        <f ca="1">NOT(ISERROR(VLOOKUP(A574,A$2:A573,1,FALSE)))</f>
        <v>0</v>
      </c>
    </row>
    <row r="575" spans="1:5" x14ac:dyDescent="0.3">
      <c r="A575">
        <f t="shared" ca="1" si="18"/>
        <v>1011</v>
      </c>
      <c r="B575">
        <f t="shared" ca="1" si="19"/>
        <v>1358</v>
      </c>
      <c r="C575">
        <f ca="1">IF(A575=G$2,
IF(INDEX(input!B:B,A575)="nop","jmp",
    IF(INDEX(input!B:B,A575)="jmp","nop",INDEX(input!B:B,A575))),
INDEX(input!B:B,A575))</f>
        <v>0</v>
      </c>
      <c r="D575">
        <f ca="1">INDEX(input!C:C,A575)</f>
        <v>0</v>
      </c>
      <c r="E575" t="b">
        <f ca="1">NOT(ISERROR(VLOOKUP(A575,A$2:A574,1,FALSE)))</f>
        <v>0</v>
      </c>
    </row>
    <row r="576" spans="1:5" x14ac:dyDescent="0.3">
      <c r="A576">
        <f t="shared" ca="1" si="18"/>
        <v>1012</v>
      </c>
      <c r="B576">
        <f t="shared" ca="1" si="19"/>
        <v>1358</v>
      </c>
      <c r="C576">
        <f ca="1">IF(A576=G$2,
IF(INDEX(input!B:B,A576)="nop","jmp",
    IF(INDEX(input!B:B,A576)="jmp","nop",INDEX(input!B:B,A576))),
INDEX(input!B:B,A576))</f>
        <v>0</v>
      </c>
      <c r="D576">
        <f ca="1">INDEX(input!C:C,A576)</f>
        <v>0</v>
      </c>
      <c r="E576" t="b">
        <f ca="1">NOT(ISERROR(VLOOKUP(A576,A$2:A575,1,FALSE)))</f>
        <v>0</v>
      </c>
    </row>
    <row r="577" spans="1:5" x14ac:dyDescent="0.3">
      <c r="A577">
        <f t="shared" ca="1" si="18"/>
        <v>1013</v>
      </c>
      <c r="B577">
        <f t="shared" ca="1" si="19"/>
        <v>1358</v>
      </c>
      <c r="C577">
        <f ca="1">IF(A577=G$2,
IF(INDEX(input!B:B,A577)="nop","jmp",
    IF(INDEX(input!B:B,A577)="jmp","nop",INDEX(input!B:B,A577))),
INDEX(input!B:B,A577))</f>
        <v>0</v>
      </c>
      <c r="D577">
        <f ca="1">INDEX(input!C:C,A577)</f>
        <v>0</v>
      </c>
      <c r="E577" t="b">
        <f ca="1">NOT(ISERROR(VLOOKUP(A577,A$2:A576,1,FALSE)))</f>
        <v>0</v>
      </c>
    </row>
    <row r="578" spans="1:5" x14ac:dyDescent="0.3">
      <c r="A578">
        <f t="shared" ca="1" si="18"/>
        <v>1014</v>
      </c>
      <c r="B578">
        <f t="shared" ca="1" si="19"/>
        <v>1358</v>
      </c>
      <c r="C578">
        <f ca="1">IF(A578=G$2,
IF(INDEX(input!B:B,A578)="nop","jmp",
    IF(INDEX(input!B:B,A578)="jmp","nop",INDEX(input!B:B,A578))),
INDEX(input!B:B,A578))</f>
        <v>0</v>
      </c>
      <c r="D578">
        <f ca="1">INDEX(input!C:C,A578)</f>
        <v>0</v>
      </c>
      <c r="E578" t="b">
        <f ca="1">NOT(ISERROR(VLOOKUP(A578,A$2:A577,1,FALSE)))</f>
        <v>0</v>
      </c>
    </row>
    <row r="579" spans="1:5" x14ac:dyDescent="0.3">
      <c r="A579">
        <f t="shared" ca="1" si="18"/>
        <v>1015</v>
      </c>
      <c r="B579">
        <f t="shared" ca="1" si="19"/>
        <v>1358</v>
      </c>
      <c r="C579">
        <f ca="1">IF(A579=G$2,
IF(INDEX(input!B:B,A579)="nop","jmp",
    IF(INDEX(input!B:B,A579)="jmp","nop",INDEX(input!B:B,A579))),
INDEX(input!B:B,A579))</f>
        <v>0</v>
      </c>
      <c r="D579">
        <f ca="1">INDEX(input!C:C,A579)</f>
        <v>0</v>
      </c>
      <c r="E579" t="b">
        <f ca="1">NOT(ISERROR(VLOOKUP(A579,A$2:A578,1,FALSE)))</f>
        <v>0</v>
      </c>
    </row>
    <row r="580" spans="1:5" x14ac:dyDescent="0.3">
      <c r="A580">
        <f t="shared" ca="1" si="18"/>
        <v>1016</v>
      </c>
      <c r="B580">
        <f t="shared" ca="1" si="19"/>
        <v>1358</v>
      </c>
      <c r="C580">
        <f ca="1">IF(A580=G$2,
IF(INDEX(input!B:B,A580)="nop","jmp",
    IF(INDEX(input!B:B,A580)="jmp","nop",INDEX(input!B:B,A580))),
INDEX(input!B:B,A580))</f>
        <v>0</v>
      </c>
      <c r="D580">
        <f ca="1">INDEX(input!C:C,A580)</f>
        <v>0</v>
      </c>
      <c r="E580" t="b">
        <f ca="1">NOT(ISERROR(VLOOKUP(A580,A$2:A579,1,FALSE)))</f>
        <v>0</v>
      </c>
    </row>
    <row r="581" spans="1:5" x14ac:dyDescent="0.3">
      <c r="A581">
        <f t="shared" ca="1" si="18"/>
        <v>1017</v>
      </c>
      <c r="B581">
        <f t="shared" ca="1" si="19"/>
        <v>1358</v>
      </c>
      <c r="C581">
        <f ca="1">IF(A581=G$2,
IF(INDEX(input!B:B,A581)="nop","jmp",
    IF(INDEX(input!B:B,A581)="jmp","nop",INDEX(input!B:B,A581))),
INDEX(input!B:B,A581))</f>
        <v>0</v>
      </c>
      <c r="D581">
        <f ca="1">INDEX(input!C:C,A581)</f>
        <v>0</v>
      </c>
      <c r="E581" t="b">
        <f ca="1">NOT(ISERROR(VLOOKUP(A581,A$2:A580,1,FALSE)))</f>
        <v>0</v>
      </c>
    </row>
    <row r="582" spans="1:5" x14ac:dyDescent="0.3">
      <c r="A582">
        <f t="shared" ca="1" si="18"/>
        <v>1018</v>
      </c>
      <c r="B582">
        <f t="shared" ca="1" si="19"/>
        <v>1358</v>
      </c>
      <c r="C582">
        <f ca="1">IF(A582=G$2,
IF(INDEX(input!B:B,A582)="nop","jmp",
    IF(INDEX(input!B:B,A582)="jmp","nop",INDEX(input!B:B,A582))),
INDEX(input!B:B,A582))</f>
        <v>0</v>
      </c>
      <c r="D582">
        <f ca="1">INDEX(input!C:C,A582)</f>
        <v>0</v>
      </c>
      <c r="E582" t="b">
        <f ca="1">NOT(ISERROR(VLOOKUP(A582,A$2:A581,1,FALSE)))</f>
        <v>0</v>
      </c>
    </row>
    <row r="583" spans="1:5" x14ac:dyDescent="0.3">
      <c r="A583">
        <f t="shared" ca="1" si="18"/>
        <v>1019</v>
      </c>
      <c r="B583">
        <f t="shared" ca="1" si="19"/>
        <v>1358</v>
      </c>
      <c r="C583">
        <f ca="1">IF(A583=G$2,
IF(INDEX(input!B:B,A583)="nop","jmp",
    IF(INDEX(input!B:B,A583)="jmp","nop",INDEX(input!B:B,A583))),
INDEX(input!B:B,A583))</f>
        <v>0</v>
      </c>
      <c r="D583">
        <f ca="1">INDEX(input!C:C,A583)</f>
        <v>0</v>
      </c>
      <c r="E583" t="b">
        <f ca="1">NOT(ISERROR(VLOOKUP(A583,A$2:A582,1,FALSE)))</f>
        <v>0</v>
      </c>
    </row>
    <row r="584" spans="1:5" x14ac:dyDescent="0.3">
      <c r="A584">
        <f t="shared" ca="1" si="18"/>
        <v>1020</v>
      </c>
      <c r="B584">
        <f t="shared" ca="1" si="19"/>
        <v>1358</v>
      </c>
      <c r="C584">
        <f ca="1">IF(A584=G$2,
IF(INDEX(input!B:B,A584)="nop","jmp",
    IF(INDEX(input!B:B,A584)="jmp","nop",INDEX(input!B:B,A584))),
INDEX(input!B:B,A584))</f>
        <v>0</v>
      </c>
      <c r="D584">
        <f ca="1">INDEX(input!C:C,A584)</f>
        <v>0</v>
      </c>
      <c r="E584" t="b">
        <f ca="1">NOT(ISERROR(VLOOKUP(A584,A$2:A583,1,FALSE)))</f>
        <v>0</v>
      </c>
    </row>
    <row r="585" spans="1:5" x14ac:dyDescent="0.3">
      <c r="A585">
        <f t="shared" ca="1" si="18"/>
        <v>1021</v>
      </c>
      <c r="B585">
        <f t="shared" ca="1" si="19"/>
        <v>1358</v>
      </c>
      <c r="C585">
        <f ca="1">IF(A585=G$2,
IF(INDEX(input!B:B,A585)="nop","jmp",
    IF(INDEX(input!B:B,A585)="jmp","nop",INDEX(input!B:B,A585))),
INDEX(input!B:B,A585))</f>
        <v>0</v>
      </c>
      <c r="D585">
        <f ca="1">INDEX(input!C:C,A585)</f>
        <v>0</v>
      </c>
      <c r="E585" t="b">
        <f ca="1">NOT(ISERROR(VLOOKUP(A585,A$2:A584,1,FALSE)))</f>
        <v>0</v>
      </c>
    </row>
    <row r="586" spans="1:5" x14ac:dyDescent="0.3">
      <c r="A586">
        <f t="shared" ca="1" si="18"/>
        <v>1022</v>
      </c>
      <c r="B586">
        <f t="shared" ca="1" si="19"/>
        <v>1358</v>
      </c>
      <c r="C586">
        <f ca="1">IF(A586=G$2,
IF(INDEX(input!B:B,A586)="nop","jmp",
    IF(INDEX(input!B:B,A586)="jmp","nop",INDEX(input!B:B,A586))),
INDEX(input!B:B,A586))</f>
        <v>0</v>
      </c>
      <c r="D586">
        <f ca="1">INDEX(input!C:C,A586)</f>
        <v>0</v>
      </c>
      <c r="E586" t="b">
        <f ca="1">NOT(ISERROR(VLOOKUP(A586,A$2:A585,1,FALSE)))</f>
        <v>0</v>
      </c>
    </row>
    <row r="587" spans="1:5" x14ac:dyDescent="0.3">
      <c r="A587">
        <f t="shared" ca="1" si="18"/>
        <v>1023</v>
      </c>
      <c r="B587">
        <f t="shared" ca="1" si="19"/>
        <v>1358</v>
      </c>
      <c r="C587">
        <f ca="1">IF(A587=G$2,
IF(INDEX(input!B:B,A587)="nop","jmp",
    IF(INDEX(input!B:B,A587)="jmp","nop",INDEX(input!B:B,A587))),
INDEX(input!B:B,A587))</f>
        <v>0</v>
      </c>
      <c r="D587">
        <f ca="1">INDEX(input!C:C,A587)</f>
        <v>0</v>
      </c>
      <c r="E587" t="b">
        <f ca="1">NOT(ISERROR(VLOOKUP(A587,A$2:A586,1,FALSE)))</f>
        <v>0</v>
      </c>
    </row>
    <row r="588" spans="1:5" x14ac:dyDescent="0.3">
      <c r="A588">
        <f t="shared" ca="1" si="18"/>
        <v>1024</v>
      </c>
      <c r="B588">
        <f t="shared" ca="1" si="19"/>
        <v>1358</v>
      </c>
      <c r="C588">
        <f ca="1">IF(A588=G$2,
IF(INDEX(input!B:B,A588)="nop","jmp",
    IF(INDEX(input!B:B,A588)="jmp","nop",INDEX(input!B:B,A588))),
INDEX(input!B:B,A588))</f>
        <v>0</v>
      </c>
      <c r="D588">
        <f ca="1">INDEX(input!C:C,A588)</f>
        <v>0</v>
      </c>
      <c r="E588" t="b">
        <f ca="1">NOT(ISERROR(VLOOKUP(A588,A$2:A587,1,FALSE)))</f>
        <v>0</v>
      </c>
    </row>
    <row r="589" spans="1:5" x14ac:dyDescent="0.3">
      <c r="A589">
        <f t="shared" ca="1" si="18"/>
        <v>1025</v>
      </c>
      <c r="B589">
        <f t="shared" ca="1" si="19"/>
        <v>1358</v>
      </c>
      <c r="C589">
        <f ca="1">IF(A589=G$2,
IF(INDEX(input!B:B,A589)="nop","jmp",
    IF(INDEX(input!B:B,A589)="jmp","nop",INDEX(input!B:B,A589))),
INDEX(input!B:B,A589))</f>
        <v>0</v>
      </c>
      <c r="D589">
        <f ca="1">INDEX(input!C:C,A589)</f>
        <v>0</v>
      </c>
      <c r="E589" t="b">
        <f ca="1">NOT(ISERROR(VLOOKUP(A589,A$2:A588,1,FALSE)))</f>
        <v>0</v>
      </c>
    </row>
    <row r="590" spans="1:5" x14ac:dyDescent="0.3">
      <c r="A590">
        <f t="shared" ca="1" si="18"/>
        <v>1026</v>
      </c>
      <c r="B590">
        <f t="shared" ca="1" si="19"/>
        <v>1358</v>
      </c>
      <c r="C590">
        <f ca="1">IF(A590=G$2,
IF(INDEX(input!B:B,A590)="nop","jmp",
    IF(INDEX(input!B:B,A590)="jmp","nop",INDEX(input!B:B,A590))),
INDEX(input!B:B,A590))</f>
        <v>0</v>
      </c>
      <c r="D590">
        <f ca="1">INDEX(input!C:C,A590)</f>
        <v>0</v>
      </c>
      <c r="E590" t="b">
        <f ca="1">NOT(ISERROR(VLOOKUP(A590,A$2:A589,1,FALSE)))</f>
        <v>0</v>
      </c>
    </row>
    <row r="591" spans="1:5" x14ac:dyDescent="0.3">
      <c r="A591">
        <f t="shared" ca="1" si="18"/>
        <v>1027</v>
      </c>
      <c r="B591">
        <f t="shared" ca="1" si="19"/>
        <v>1358</v>
      </c>
      <c r="C591">
        <f ca="1">IF(A591=G$2,
IF(INDEX(input!B:B,A591)="nop","jmp",
    IF(INDEX(input!B:B,A591)="jmp","nop",INDEX(input!B:B,A591))),
INDEX(input!B:B,A591))</f>
        <v>0</v>
      </c>
      <c r="D591">
        <f ca="1">INDEX(input!C:C,A591)</f>
        <v>0</v>
      </c>
      <c r="E591" t="b">
        <f ca="1">NOT(ISERROR(VLOOKUP(A591,A$2:A590,1,FALSE)))</f>
        <v>0</v>
      </c>
    </row>
    <row r="592" spans="1:5" x14ac:dyDescent="0.3">
      <c r="A592">
        <f t="shared" ca="1" si="18"/>
        <v>1028</v>
      </c>
      <c r="B592">
        <f t="shared" ca="1" si="19"/>
        <v>1358</v>
      </c>
      <c r="C592">
        <f ca="1">IF(A592=G$2,
IF(INDEX(input!B:B,A592)="nop","jmp",
    IF(INDEX(input!B:B,A592)="jmp","nop",INDEX(input!B:B,A592))),
INDEX(input!B:B,A592))</f>
        <v>0</v>
      </c>
      <c r="D592">
        <f ca="1">INDEX(input!C:C,A592)</f>
        <v>0</v>
      </c>
      <c r="E592" t="b">
        <f ca="1">NOT(ISERROR(VLOOKUP(A592,A$2:A591,1,FALSE)))</f>
        <v>0</v>
      </c>
    </row>
    <row r="593" spans="1:5" x14ac:dyDescent="0.3">
      <c r="A593">
        <f t="shared" ca="1" si="18"/>
        <v>1029</v>
      </c>
      <c r="B593">
        <f t="shared" ca="1" si="19"/>
        <v>1358</v>
      </c>
      <c r="C593">
        <f ca="1">IF(A593=G$2,
IF(INDEX(input!B:B,A593)="nop","jmp",
    IF(INDEX(input!B:B,A593)="jmp","nop",INDEX(input!B:B,A593))),
INDEX(input!B:B,A593))</f>
        <v>0</v>
      </c>
      <c r="D593">
        <f ca="1">INDEX(input!C:C,A593)</f>
        <v>0</v>
      </c>
      <c r="E593" t="b">
        <f ca="1">NOT(ISERROR(VLOOKUP(A593,A$2:A592,1,FALSE)))</f>
        <v>0</v>
      </c>
    </row>
    <row r="594" spans="1:5" x14ac:dyDescent="0.3">
      <c r="A594">
        <f t="shared" ca="1" si="18"/>
        <v>1030</v>
      </c>
      <c r="B594">
        <f t="shared" ca="1" si="19"/>
        <v>1358</v>
      </c>
      <c r="C594">
        <f ca="1">IF(A594=G$2,
IF(INDEX(input!B:B,A594)="nop","jmp",
    IF(INDEX(input!B:B,A594)="jmp","nop",INDEX(input!B:B,A594))),
INDEX(input!B:B,A594))</f>
        <v>0</v>
      </c>
      <c r="D594">
        <f ca="1">INDEX(input!C:C,A594)</f>
        <v>0</v>
      </c>
      <c r="E594" t="b">
        <f ca="1">NOT(ISERROR(VLOOKUP(A594,A$2:A593,1,FALSE)))</f>
        <v>0</v>
      </c>
    </row>
    <row r="595" spans="1:5" x14ac:dyDescent="0.3">
      <c r="A595">
        <f t="shared" ca="1" si="18"/>
        <v>1031</v>
      </c>
      <c r="B595">
        <f t="shared" ca="1" si="19"/>
        <v>1358</v>
      </c>
      <c r="C595">
        <f ca="1">IF(A595=G$2,
IF(INDEX(input!B:B,A595)="nop","jmp",
    IF(INDEX(input!B:B,A595)="jmp","nop",INDEX(input!B:B,A595))),
INDEX(input!B:B,A595))</f>
        <v>0</v>
      </c>
      <c r="D595">
        <f ca="1">INDEX(input!C:C,A595)</f>
        <v>0</v>
      </c>
      <c r="E595" t="b">
        <f ca="1">NOT(ISERROR(VLOOKUP(A595,A$2:A594,1,FALSE)))</f>
        <v>0</v>
      </c>
    </row>
    <row r="596" spans="1:5" x14ac:dyDescent="0.3">
      <c r="A596">
        <f t="shared" ca="1" si="18"/>
        <v>1032</v>
      </c>
      <c r="B596">
        <f t="shared" ca="1" si="19"/>
        <v>1358</v>
      </c>
      <c r="C596">
        <f ca="1">IF(A596=G$2,
IF(INDEX(input!B:B,A596)="nop","jmp",
    IF(INDEX(input!B:B,A596)="jmp","nop",INDEX(input!B:B,A596))),
INDEX(input!B:B,A596))</f>
        <v>0</v>
      </c>
      <c r="D596">
        <f ca="1">INDEX(input!C:C,A596)</f>
        <v>0</v>
      </c>
      <c r="E596" t="b">
        <f ca="1">NOT(ISERROR(VLOOKUP(A596,A$2:A595,1,FALSE)))</f>
        <v>0</v>
      </c>
    </row>
    <row r="597" spans="1:5" x14ac:dyDescent="0.3">
      <c r="A597">
        <f t="shared" ca="1" si="18"/>
        <v>1033</v>
      </c>
      <c r="B597">
        <f t="shared" ca="1" si="19"/>
        <v>1358</v>
      </c>
      <c r="C597">
        <f ca="1">IF(A597=G$2,
IF(INDEX(input!B:B,A597)="nop","jmp",
    IF(INDEX(input!B:B,A597)="jmp","nop",INDEX(input!B:B,A597))),
INDEX(input!B:B,A597))</f>
        <v>0</v>
      </c>
      <c r="D597">
        <f ca="1">INDEX(input!C:C,A597)</f>
        <v>0</v>
      </c>
      <c r="E597" t="b">
        <f ca="1">NOT(ISERROR(VLOOKUP(A597,A$2:A596,1,FALSE)))</f>
        <v>0</v>
      </c>
    </row>
    <row r="598" spans="1:5" x14ac:dyDescent="0.3">
      <c r="A598">
        <f t="shared" ca="1" si="18"/>
        <v>1034</v>
      </c>
      <c r="B598">
        <f t="shared" ca="1" si="19"/>
        <v>1358</v>
      </c>
      <c r="C598">
        <f ca="1">IF(A598=G$2,
IF(INDEX(input!B:B,A598)="nop","jmp",
    IF(INDEX(input!B:B,A598)="jmp","nop",INDEX(input!B:B,A598))),
INDEX(input!B:B,A598))</f>
        <v>0</v>
      </c>
      <c r="D598">
        <f ca="1">INDEX(input!C:C,A598)</f>
        <v>0</v>
      </c>
      <c r="E598" t="b">
        <f ca="1">NOT(ISERROR(VLOOKUP(A598,A$2:A597,1,FALSE)))</f>
        <v>0</v>
      </c>
    </row>
    <row r="599" spans="1:5" x14ac:dyDescent="0.3">
      <c r="A599">
        <f t="shared" ca="1" si="18"/>
        <v>1035</v>
      </c>
      <c r="B599">
        <f t="shared" ca="1" si="19"/>
        <v>1358</v>
      </c>
      <c r="C599">
        <f ca="1">IF(A599=G$2,
IF(INDEX(input!B:B,A599)="nop","jmp",
    IF(INDEX(input!B:B,A599)="jmp","nop",INDEX(input!B:B,A599))),
INDEX(input!B:B,A599))</f>
        <v>0</v>
      </c>
      <c r="D599">
        <f ca="1">INDEX(input!C:C,A599)</f>
        <v>0</v>
      </c>
      <c r="E599" t="b">
        <f ca="1">NOT(ISERROR(VLOOKUP(A599,A$2:A598,1,FALSE)))</f>
        <v>0</v>
      </c>
    </row>
    <row r="600" spans="1:5" x14ac:dyDescent="0.3">
      <c r="A600">
        <f t="shared" ca="1" si="18"/>
        <v>1036</v>
      </c>
      <c r="B600">
        <f t="shared" ca="1" si="19"/>
        <v>1358</v>
      </c>
      <c r="C600">
        <f ca="1">IF(A600=G$2,
IF(INDEX(input!B:B,A600)="nop","jmp",
    IF(INDEX(input!B:B,A600)="jmp","nop",INDEX(input!B:B,A600))),
INDEX(input!B:B,A600))</f>
        <v>0</v>
      </c>
      <c r="D600">
        <f ca="1">INDEX(input!C:C,A600)</f>
        <v>0</v>
      </c>
      <c r="E600" t="b">
        <f ca="1">NOT(ISERROR(VLOOKUP(A600,A$2:A599,1,FALSE)))</f>
        <v>0</v>
      </c>
    </row>
  </sheetData>
  <conditionalFormatting sqref="E1:E1048576 G1:J1">
    <cfRule type="cellIs" dxfId="0" priority="2" operator="equal">
      <formula>TRUE</formula>
    </cfRule>
  </conditionalFormatting>
  <conditionalFormatting sqref="J1:J1048576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2020-12-08T07:44:39Z</dcterms:created>
  <dcterms:modified xsi:type="dcterms:W3CDTF">2020-12-08T10:42:35Z</dcterms:modified>
</cp:coreProperties>
</file>