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Profit &amp; Loss" sheetId="2" state="visible" r:id="rId2"/>
    <sheet xmlns:r="http://schemas.openxmlformats.org/officeDocument/2006/relationships" name="Instruction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5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5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1" min="1" max="1"/>
    <col width="40" customWidth="1" style="11" min="2" max="2"/>
  </cols>
  <sheetData>
    <row r="1" ht="15" customHeight="1" s="12">
      <c r="A1" s="13" t="inlineStr">
        <is>
          <t>BUSINESS SETUP</t>
        </is>
      </c>
    </row>
    <row r="2" ht="15" customHeight="1" s="12">
      <c r="A2" s="14" t="inlineStr">
        <is>
          <t>Enter your details — they appear across all sheets.</t>
        </is>
      </c>
    </row>
    <row r="4" ht="15" customHeight="1" s="12">
      <c r="A4" s="15" t="inlineStr">
        <is>
          <t>Business Name:</t>
        </is>
      </c>
      <c r="B4" s="16" t="n"/>
    </row>
    <row r="5" ht="15" customHeight="1" s="12">
      <c r="A5" s="15" t="inlineStr">
        <is>
          <t>ABN:</t>
        </is>
      </c>
      <c r="B5" s="16" t="n"/>
    </row>
    <row r="6" ht="15" customHeight="1" s="12">
      <c r="A6" s="15" t="inlineStr">
        <is>
          <t>Builder Licence:</t>
        </is>
      </c>
      <c r="B6" s="16" t="n"/>
    </row>
    <row r="7" ht="15" customHeight="1" s="12">
      <c r="A7" s="15" t="inlineStr">
        <is>
          <t>Address:</t>
        </is>
      </c>
      <c r="B7" s="16" t="n"/>
    </row>
    <row r="8" ht="15" customHeight="1" s="12">
      <c r="A8" s="15" t="inlineStr">
        <is>
          <t>Phone:</t>
        </is>
      </c>
      <c r="B8" s="16" t="n"/>
    </row>
    <row r="9" ht="15" customHeight="1" s="12">
      <c r="A9" s="15" t="inlineStr">
        <is>
          <t>Email:</t>
        </is>
      </c>
      <c r="B9" s="16" t="n"/>
    </row>
    <row r="11" ht="15" customHeight="1" s="12">
      <c r="A11" s="13" t="inlineStr">
        <is>
          <t>PROJECT SETUP</t>
        </is>
      </c>
    </row>
    <row r="13" ht="15" customHeight="1" s="12">
      <c r="A13" s="15" t="inlineStr">
        <is>
          <t>Project Name:</t>
        </is>
      </c>
      <c r="B13" s="16" t="n"/>
    </row>
    <row r="14" ht="15" customHeight="1" s="12">
      <c r="A14" s="15" t="inlineStr">
        <is>
          <t>Project Address:</t>
        </is>
      </c>
      <c r="B14" s="16" t="n"/>
    </row>
    <row r="15" ht="15" customHeight="1" s="12">
      <c r="A15" s="15" t="inlineStr">
        <is>
          <t>Client Name:</t>
        </is>
      </c>
      <c r="B15" s="16" t="n"/>
    </row>
    <row r="16" ht="15" customHeight="1" s="12">
      <c r="A16" s="15" t="inlineStr">
        <is>
          <t>Contract Number:</t>
        </is>
      </c>
      <c r="B16" s="16" t="n"/>
    </row>
    <row r="17" ht="15" customHeight="1" s="12">
      <c r="A17" s="15" t="inlineStr">
        <is>
          <t>Start Date:</t>
        </is>
      </c>
      <c r="B17" s="16" t="n"/>
    </row>
    <row r="18" ht="15" customHeight="1" s="12">
      <c r="A18" s="15" t="inlineStr">
        <is>
          <t>End Date:</t>
        </is>
      </c>
      <c r="B18" s="16" t="n"/>
    </row>
  </sheetData>
  <mergeCells count="2"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8" customWidth="1" style="11" min="2" max="4"/>
  </cols>
  <sheetData>
    <row r="1" ht="15" customHeight="1" s="12">
      <c r="A1" s="13" t="inlineStr">
        <is>
          <t>JOB PROFIT &amp; LOSS SUMMARY</t>
        </is>
      </c>
    </row>
    <row r="2" ht="15" customHeight="1" s="12">
      <c r="A2" s="15" t="inlineStr">
        <is>
          <t>Project:</t>
        </is>
      </c>
      <c r="B2" s="16">
        <f>Setup!B13</f>
        <v/>
      </c>
    </row>
    <row r="4" ht="15" customHeight="1" s="12">
      <c r="A4" s="17" t="n"/>
      <c r="B4" s="17" t="inlineStr">
        <is>
          <t>Budget ($)</t>
        </is>
      </c>
      <c r="C4" s="17" t="inlineStr">
        <is>
          <t>Actual ($)</t>
        </is>
      </c>
      <c r="D4" s="17" t="inlineStr">
        <is>
          <t>Variance ($)</t>
        </is>
      </c>
      <c r="E4" t="inlineStr">
        <is>
          <t>All amounts ex GST</t>
        </is>
      </c>
    </row>
    <row r="5" ht="15" customHeight="1" s="12">
      <c r="A5" s="13" t="inlineStr">
        <is>
          <t>REVENUE</t>
        </is>
      </c>
    </row>
    <row r="6" ht="15" customHeight="1" s="12">
      <c r="A6" s="15" t="inlineStr">
        <is>
          <t>Original Contract Sum</t>
        </is>
      </c>
      <c r="B6" s="16" t="n"/>
      <c r="C6" s="16" t="n"/>
      <c r="D6" s="18">
        <f>C6-B6</f>
        <v/>
      </c>
    </row>
    <row r="7" ht="15" customHeight="1" s="12">
      <c r="A7" s="15" t="inlineStr">
        <is>
          <t>Approved Variations</t>
        </is>
      </c>
      <c r="B7" s="16" t="n"/>
      <c r="C7" s="16" t="n"/>
      <c r="D7" s="18">
        <f>C7-B7</f>
        <v/>
      </c>
    </row>
    <row r="8" ht="15" customHeight="1" s="12">
      <c r="A8" s="15" t="inlineStr">
        <is>
          <t>Day Works / Extras</t>
        </is>
      </c>
      <c r="B8" s="16" t="n"/>
      <c r="C8" s="16" t="n"/>
      <c r="D8" s="18">
        <f>C8-B8</f>
        <v/>
      </c>
    </row>
    <row r="9" ht="15" customHeight="1" s="12">
      <c r="A9" s="15" t="inlineStr">
        <is>
          <t>TOTAL REVENUE</t>
        </is>
      </c>
      <c r="B9" s="19">
        <f>SUM(B6:B8)</f>
        <v/>
      </c>
      <c r="C9" s="19">
        <f>SUM(C6:C8)</f>
        <v/>
      </c>
      <c r="D9" s="19">
        <f>SUM(D6:D8)</f>
        <v/>
      </c>
    </row>
    <row r="10" ht="15" customHeight="1" s="12">
      <c r="A10" s="13" t="inlineStr">
        <is>
          <t>COSTS</t>
        </is>
      </c>
    </row>
    <row r="11" ht="15" customHeight="1" s="12">
      <c r="A11" s="15" t="inlineStr">
        <is>
          <t>Labour (Direct)</t>
        </is>
      </c>
      <c r="B11" s="16" t="n"/>
      <c r="C11" s="16" t="n"/>
      <c r="D11" s="18">
        <f>C11-B11</f>
        <v/>
      </c>
    </row>
    <row r="12" ht="15" customHeight="1" s="12">
      <c r="A12" s="15" t="inlineStr">
        <is>
          <t>Materials</t>
        </is>
      </c>
      <c r="B12" s="16" t="n"/>
      <c r="C12" s="16" t="n"/>
      <c r="D12" s="18">
        <f>C12-B12</f>
        <v/>
      </c>
    </row>
    <row r="13" ht="15" customHeight="1" s="12">
      <c r="A13" s="15" t="inlineStr">
        <is>
          <t>Subcontractors</t>
        </is>
      </c>
      <c r="B13" s="16" t="n"/>
      <c r="C13" s="16" t="n"/>
      <c r="D13" s="18">
        <f>C13-B13</f>
        <v/>
      </c>
    </row>
    <row r="14" ht="15" customHeight="1" s="12">
      <c r="A14" s="15" t="inlineStr">
        <is>
          <t>Plant &amp; Equipment</t>
        </is>
      </c>
      <c r="B14" s="16" t="n"/>
      <c r="C14" s="16" t="n"/>
      <c r="D14" s="18">
        <f>C14-B14</f>
        <v/>
      </c>
    </row>
    <row r="15" ht="15" customHeight="1" s="12">
      <c r="A15" s="15" t="inlineStr">
        <is>
          <t>Preliminaries</t>
        </is>
      </c>
      <c r="B15" s="16" t="n"/>
      <c r="C15" s="16" t="n"/>
      <c r="D15" s="18">
        <f>C15-B15</f>
        <v/>
      </c>
    </row>
    <row r="16" ht="15" customHeight="1" s="12">
      <c r="A16" s="15" t="inlineStr">
        <is>
          <t>Supervision</t>
        </is>
      </c>
      <c r="B16" s="16" t="n"/>
      <c r="C16" s="16" t="n"/>
      <c r="D16" s="18">
        <f>C16-B16</f>
        <v/>
      </c>
    </row>
    <row r="17" ht="15" customHeight="1" s="12">
      <c r="A17" s="15" t="inlineStr">
        <is>
          <t>Insurance</t>
        </is>
      </c>
      <c r="B17" s="16" t="n"/>
      <c r="C17" s="16" t="n"/>
      <c r="D17" s="18">
        <f>C17-B17</f>
        <v/>
      </c>
    </row>
    <row r="18" ht="15" customHeight="1" s="12">
      <c r="A18" s="15" t="inlineStr">
        <is>
          <t>Council / Authority Fees</t>
        </is>
      </c>
      <c r="B18" s="16" t="n"/>
      <c r="C18" s="16" t="n"/>
      <c r="D18" s="18">
        <f>C18-B18</f>
        <v/>
      </c>
    </row>
    <row r="19" ht="15" customHeight="1" s="12">
      <c r="A19" s="15" t="inlineStr">
        <is>
          <t>Professional Fees</t>
        </is>
      </c>
      <c r="B19" s="16" t="n"/>
      <c r="C19" s="16" t="n"/>
      <c r="D19" s="18">
        <f>C19-B19</f>
        <v/>
      </c>
    </row>
    <row r="20" ht="15" customHeight="1" s="12">
      <c r="A20" s="15" t="inlineStr">
        <is>
          <t>Waste / Skip Bins</t>
        </is>
      </c>
      <c r="B20" s="16" t="n"/>
      <c r="C20" s="16" t="n"/>
      <c r="D20" s="18">
        <f>C20-B20</f>
        <v/>
      </c>
    </row>
    <row r="21" ht="15" customHeight="1" s="12">
      <c r="A21" s="15" t="inlineStr">
        <is>
          <t>Other</t>
        </is>
      </c>
      <c r="B21" s="16" t="n"/>
      <c r="C21" s="16" t="n"/>
      <c r="D21" s="18">
        <f>C21-B21</f>
        <v/>
      </c>
    </row>
    <row r="22" ht="15" customHeight="1" s="12">
      <c r="A22" s="15" t="inlineStr">
        <is>
          <t>TOTAL COSTS</t>
        </is>
      </c>
      <c r="B22" s="19">
        <f>SUM(B11:B21)</f>
        <v/>
      </c>
      <c r="C22" s="19">
        <f>SUM(C11:C21)</f>
        <v/>
      </c>
      <c r="D22" s="19">
        <f>SUM(D11:D21)</f>
        <v/>
      </c>
    </row>
    <row r="24" ht="15" customHeight="1" s="12">
      <c r="A24" s="13" t="inlineStr">
        <is>
          <t>PROFIT SUMMARY</t>
        </is>
      </c>
    </row>
    <row r="25" ht="15" customHeight="1" s="12">
      <c r="A25" s="15" t="inlineStr">
        <is>
          <t>Gross Profit ($)</t>
        </is>
      </c>
      <c r="B25" s="19">
        <f>B9-B22</f>
        <v/>
      </c>
      <c r="C25" s="19">
        <f>C9-C22</f>
        <v/>
      </c>
      <c r="D25" s="19">
        <f>D9-D22</f>
        <v/>
      </c>
    </row>
    <row r="26" ht="15" customHeight="1" s="12">
      <c r="A26" s="15" t="inlineStr">
        <is>
          <t>Gross Margin (%)</t>
        </is>
      </c>
      <c r="B26" s="20">
        <f>IF(B9=0,"",B25/B9)</f>
        <v/>
      </c>
      <c r="C26" s="20">
        <f>IF(C9=0,"",C25/C9)</f>
        <v/>
      </c>
      <c r="D26" s="20">
        <f>IF(OR(B26="",C26=""),"",C26-B26)</f>
        <v/>
      </c>
      <c r="E26" t="inlineStr">
        <is>
          <t>Variance column: change in percentage points</t>
        </is>
      </c>
    </row>
  </sheetData>
  <mergeCells count="4">
    <mergeCell ref="A1:D1"/>
    <mergeCell ref="A5:D5"/>
    <mergeCell ref="A24:D24"/>
    <mergeCell ref="A10:D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1" min="1" max="1"/>
    <col width="70" customWidth="1" style="11" min="2" max="2"/>
  </cols>
  <sheetData>
    <row r="1" ht="15" customHeight="1" s="12">
      <c r="A1" s="13" t="inlineStr">
        <is>
          <t>HOW TO USE THIS JOB P&amp;L SUMMARY</t>
        </is>
      </c>
    </row>
    <row r="3" ht="15" customHeight="1" s="12">
      <c r="A3" s="21" t="inlineStr">
        <is>
          <t>QUICK START</t>
        </is>
      </c>
    </row>
    <row r="4" ht="15" customHeight="1" s="12">
      <c r="A4" s="21" t="inlineStr">
        <is>
          <t>1. Setup</t>
        </is>
      </c>
      <c r="B4" s="14" t="inlineStr">
        <is>
          <t>Enter project details.</t>
        </is>
      </c>
    </row>
    <row r="5" ht="15" customHeight="1" s="12">
      <c r="A5" s="21" t="inlineStr">
        <is>
          <t>2. Revenue</t>
        </is>
      </c>
      <c r="B5" s="14" t="inlineStr">
        <is>
          <t>Enter budget and actual revenue.</t>
        </is>
      </c>
    </row>
    <row r="6" ht="15" customHeight="1" s="12">
      <c r="A6" s="21" t="inlineStr">
        <is>
          <t>3. Costs</t>
        </is>
      </c>
      <c r="B6" s="14" t="inlineStr">
        <is>
          <t>Enter budget and actual costs by category.</t>
        </is>
      </c>
    </row>
    <row r="7" ht="15" customHeight="1" s="12">
      <c r="A7" s="21" t="inlineStr">
        <is>
          <t>4. Review</t>
        </is>
      </c>
      <c r="B7" s="14" t="inlineStr">
        <is>
          <t>Profit and margin auto-calculate.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2026-02-06T11:16:03Z</dcterms:created>
  <dcterms:modified xmlns:dcterms="http://purl.org/dc/terms/" xmlns:xsi="http://www.w3.org/2001/XMLSchema-instance" xsi:type="dcterms:W3CDTF">2026-10-16T10:45:06Z</dcterms:modified>
  <cp:revision>0</cp:revision>
</cp:coreProperties>
</file>