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k.greco\OneDrive - Steel Dynamics Inc\School\IT299\"/>
    </mc:Choice>
  </mc:AlternateContent>
  <xr:revisionPtr revIDLastSave="0" documentId="13_ncr:1_{062CD741-6043-4FB0-9602-8D7F64EE6BEC}" xr6:coauthVersionLast="47" xr6:coauthVersionMax="47" xr10:uidLastSave="{00000000-0000-0000-0000-000000000000}"/>
  <bookViews>
    <workbookView xWindow="57480" yWindow="-120" windowWidth="29040" windowHeight="15720" xr2:uid="{CAB77E79-A4AB-4007-B56E-D99907880F3A}"/>
  </bookViews>
  <sheets>
    <sheet name="Database_Schema" sheetId="1" r:id="rId1"/>
    <sheet name="Cost_Estim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<sst xmlns="http://schemas.openxmlformats.org/spreadsheetml/2006/main" count="45" uniqueCount="39">
  <si>
    <t>Table Name</t>
  </si>
  <si>
    <t>Columns</t>
  </si>
  <si>
    <t>Notes</t>
  </si>
  <si>
    <t>Users</t>
  </si>
  <si>
    <t>UserID (PK)</t>
  </si>
  <si>
    <t>Username</t>
  </si>
  <si>
    <t>Password</t>
  </si>
  <si>
    <t>Core user account info</t>
  </si>
  <si>
    <t>SlippiSubmissions</t>
  </si>
  <si>
    <t>SLPFileID (PK)</t>
  </si>
  <si>
    <t>UserID (FK)</t>
  </si>
  <si>
    <t>SLPFileName</t>
  </si>
  <si>
    <t>SubmissionDate</t>
  </si>
  <si>
    <t>Tracks each SLP file uploaded by a user</t>
  </si>
  <si>
    <t>SlippiGameData</t>
  </si>
  <si>
    <t>SLPFileID (FK)</t>
  </si>
  <si>
    <t>CharacterPlayed</t>
  </si>
  <si>
    <t>CharacterAgainst</t>
  </si>
  <si>
    <t>MapPlayed</t>
  </si>
  <si>
    <t>DamageDone</t>
  </si>
  <si>
    <t>DamageTaken</t>
  </si>
  <si>
    <t>Wavedashes</t>
  </si>
  <si>
    <t>SelfDestructs</t>
  </si>
  <si>
    <t>LCancelPercent</t>
  </si>
  <si>
    <t>StocksLost</t>
  </si>
  <si>
    <t>Stores parsed game data</t>
  </si>
  <si>
    <t>StocksTaken</t>
  </si>
  <si>
    <t>Cost Item</t>
  </si>
  <si>
    <t>Description</t>
  </si>
  <si>
    <t>Estimated Cost</t>
  </si>
  <si>
    <t>Development Labor</t>
  </si>
  <si>
    <t>Initial Azure Setup</t>
  </si>
  <si>
    <t>Monthly Azure Hosting</t>
  </si>
  <si>
    <t>Contingency Buffer</t>
  </si>
  <si>
    <t>Development labor  for $320 hours at $70 an hour</t>
  </si>
  <si>
    <t>One-time setup cost fo web app, database, and storage</t>
  </si>
  <si>
    <t>10% of total estimated costs of start up for any unexpected needs</t>
  </si>
  <si>
    <t>Total Costs:</t>
  </si>
  <si>
    <t>Estimated web-app hosting, database hosting, domain registration, and SSL certificate costs through Azure Dev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</si>
</sst>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" fillId="0" borderId="0" xfId="0" applyNumberFormat="1" applyFont="1"/>
  </cellXfs>
  <cellStyles count="1">
    <cellStyle name="Normal" xfId="0" builtinId="0"/>
  </cellStyles>
  <dxfs count="7">
    <dxf>
      <font>
        <b/>
      </font>
      <numFmt numFmtId="164" formatCode="&quot;$&quot;#,##0.00"/>
    </dxf>
    <dxf>
      <font>
        <b/>
      </font>
      <numFmt numFmtId="164" formatCode="&quot;$&quot;#,##0.00"/>
    </dxf>
    <dxf>
      <numFmt numFmtId="12" formatCode="&quot;$&quot;#,##0.00_);[Red]\(&quot;$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17D37-D1E0-430B-AE56-810B49D8A4BC}" name="Table1" displayName="Table1" ref="A1:C5" totalsRowShown="0" headerRowDxfId="6" dataDxfId="5">
  <autoFilter ref="A1:C5" xr:uid="{84F17D37-D1E0-430B-AE56-810B49D8A4BC}"/>
  <tableColumns count="3">
    <tableColumn id="1" xr3:uid="{FB3E316A-60CD-4F7F-8391-8B362505A50B}" name="Cost Item" dataDxfId="4"/>
    <tableColumn id="2" xr3:uid="{5AD408B7-462B-4A0F-850C-2CA4140350B3}" name="Description" dataDxfId="3"/>
    <tableColumn id="3" xr3:uid="{69029CB3-1A3A-4A95-A7F0-18AD576EF160}" name="Estimated Cost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C62225-C960-4494-8D2B-676647158777}" name="Table3" displayName="Table3" ref="E3:E4" totalsRowShown="0" dataDxfId="1">
  <autoFilter ref="E3:E4" xr:uid="{45C62225-C960-4494-8D2B-676647158777}"/>
  <tableColumns count="1">
    <tableColumn id="1" xr3:uid="{3A8EE84E-9B91-422E-B52B-7467C53BF9EF}" name="Total Costs:" dataDxfId="0">
      <calculatedColumnFormula>SUM(C:C)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E83DF-91ED-4467-8202-3CF03F82FEE1}">
  <dimension ref="A1:C23"/>
  <sheetViews>
    <sheetView tabSelected="1" workbookViewId="0">
      <selection activeCell="N19" sqref="N19"/>
    </sheetView>
  </sheetViews>
  <sheetFormatPr defaultRowHeight="14.4" x14ac:dyDescent="0.55000000000000004"/>
  <cols>
    <col min="1" max="1" width="16.26171875" bestFit="1" customWidth="1"/>
    <col min="2" max="2" width="14.9453125" bestFit="1" customWidth="1"/>
    <col min="3" max="3" width="34.7890625" customWidth="1"/>
  </cols>
  <sheetData>
    <row r="1" spans="1:3" ht="14.7" thickBot="1" x14ac:dyDescent="0.6">
      <c r="A1" s="6" t="s">
        <v>0</v>
      </c>
      <c r="B1" s="7" t="s">
        <v>1</v>
      </c>
      <c r="C1" s="8" t="s">
        <v>2</v>
      </c>
    </row>
    <row r="2" spans="1:3" x14ac:dyDescent="0.55000000000000004">
      <c r="A2" s="1" t="s">
        <v>3</v>
      </c>
      <c r="B2" s="15" t="s">
        <v>4</v>
      </c>
      <c r="C2" s="2" t="s">
        <v>7</v>
      </c>
    </row>
    <row r="3" spans="1:3" x14ac:dyDescent="0.55000000000000004">
      <c r="A3" s="1"/>
      <c r="B3" t="s">
        <v>5</v>
      </c>
      <c r="C3" s="2"/>
    </row>
    <row r="4" spans="1:3" ht="14.7" thickBot="1" x14ac:dyDescent="0.6">
      <c r="A4" s="3"/>
      <c r="B4" s="4" t="s">
        <v>6</v>
      </c>
      <c r="C4" s="5"/>
    </row>
    <row r="5" spans="1:3" ht="14.7" thickBot="1" x14ac:dyDescent="0.6"/>
    <row r="6" spans="1:3" ht="14.7" thickBot="1" x14ac:dyDescent="0.6">
      <c r="A6" s="9" t="s">
        <v>0</v>
      </c>
      <c r="B6" s="10" t="s">
        <v>1</v>
      </c>
      <c r="C6" s="11" t="s">
        <v>2</v>
      </c>
    </row>
    <row r="7" spans="1:3" x14ac:dyDescent="0.55000000000000004">
      <c r="A7" s="1" t="s">
        <v>8</v>
      </c>
      <c r="B7" s="16" t="s">
        <v>9</v>
      </c>
      <c r="C7" s="2" t="s">
        <v>13</v>
      </c>
    </row>
    <row r="8" spans="1:3" x14ac:dyDescent="0.55000000000000004">
      <c r="A8" s="1"/>
      <c r="B8" s="15" t="s">
        <v>10</v>
      </c>
      <c r="C8" s="2"/>
    </row>
    <row r="9" spans="1:3" x14ac:dyDescent="0.55000000000000004">
      <c r="A9" s="1"/>
      <c r="B9" t="s">
        <v>11</v>
      </c>
      <c r="C9" s="2"/>
    </row>
    <row r="10" spans="1:3" ht="14.7" thickBot="1" x14ac:dyDescent="0.6">
      <c r="A10" s="3"/>
      <c r="B10" s="4" t="s">
        <v>12</v>
      </c>
      <c r="C10" s="5"/>
    </row>
    <row r="11" spans="1:3" ht="14.7" thickBot="1" x14ac:dyDescent="0.6"/>
    <row r="12" spans="1:3" ht="14.7" thickBot="1" x14ac:dyDescent="0.6">
      <c r="A12" s="12" t="s">
        <v>0</v>
      </c>
      <c r="B12" s="13" t="s">
        <v>1</v>
      </c>
      <c r="C12" s="14" t="s">
        <v>2</v>
      </c>
    </row>
    <row r="13" spans="1:3" x14ac:dyDescent="0.55000000000000004">
      <c r="A13" s="1" t="s">
        <v>14</v>
      </c>
      <c r="B13" s="16" t="s">
        <v>15</v>
      </c>
      <c r="C13" s="2" t="s">
        <v>25</v>
      </c>
    </row>
    <row r="14" spans="1:3" x14ac:dyDescent="0.55000000000000004">
      <c r="A14" s="1"/>
      <c r="B14" t="s">
        <v>16</v>
      </c>
      <c r="C14" s="2"/>
    </row>
    <row r="15" spans="1:3" x14ac:dyDescent="0.55000000000000004">
      <c r="A15" s="1"/>
      <c r="B15" t="s">
        <v>17</v>
      </c>
      <c r="C15" s="2"/>
    </row>
    <row r="16" spans="1:3" x14ac:dyDescent="0.55000000000000004">
      <c r="A16" s="1"/>
      <c r="B16" t="s">
        <v>18</v>
      </c>
      <c r="C16" s="2"/>
    </row>
    <row r="17" spans="1:3" x14ac:dyDescent="0.55000000000000004">
      <c r="A17" s="1"/>
      <c r="B17" t="s">
        <v>19</v>
      </c>
      <c r="C17" s="2"/>
    </row>
    <row r="18" spans="1:3" x14ac:dyDescent="0.55000000000000004">
      <c r="A18" s="1"/>
      <c r="B18" t="s">
        <v>20</v>
      </c>
      <c r="C18" s="2"/>
    </row>
    <row r="19" spans="1:3" x14ac:dyDescent="0.55000000000000004">
      <c r="A19" s="1"/>
      <c r="B19" t="s">
        <v>26</v>
      </c>
      <c r="C19" s="2"/>
    </row>
    <row r="20" spans="1:3" x14ac:dyDescent="0.55000000000000004">
      <c r="A20" s="1"/>
      <c r="B20" t="s">
        <v>24</v>
      </c>
      <c r="C20" s="2"/>
    </row>
    <row r="21" spans="1:3" x14ac:dyDescent="0.55000000000000004">
      <c r="A21" s="1"/>
      <c r="B21" t="s">
        <v>23</v>
      </c>
      <c r="C21" s="2"/>
    </row>
    <row r="22" spans="1:3" x14ac:dyDescent="0.55000000000000004">
      <c r="A22" s="1"/>
      <c r="B22" t="s">
        <v>21</v>
      </c>
      <c r="C22" s="2"/>
    </row>
    <row r="23" spans="1:3" ht="14.7" thickBot="1" x14ac:dyDescent="0.6">
      <c r="A23" s="3"/>
      <c r="B23" s="4" t="s">
        <v>22</v>
      </c>
      <c r="C2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7C41-FA53-4257-AD2C-F349FF1CF9EF}">
  <dimension ref="A1:E5"/>
  <sheetViews>
    <sheetView workbookViewId="0">
      <selection activeCell="J10" sqref="J10"/>
    </sheetView>
  </sheetViews>
  <sheetFormatPr defaultRowHeight="14.4" x14ac:dyDescent="0.55000000000000004"/>
  <cols>
    <col min="1" max="1" width="23.734375" customWidth="1"/>
    <col min="2" max="2" width="84.41796875" customWidth="1"/>
    <col min="3" max="3" width="15.41796875" customWidth="1"/>
    <col min="5" max="5" width="17.15625" customWidth="1"/>
  </cols>
  <sheetData>
    <row r="1" spans="1:5" x14ac:dyDescent="0.55000000000000004">
      <c r="A1" s="17" t="s">
        <v>27</v>
      </c>
      <c r="B1" s="17" t="s">
        <v>28</v>
      </c>
      <c r="C1" s="17" t="s">
        <v>29</v>
      </c>
    </row>
    <row r="2" spans="1:5" x14ac:dyDescent="0.55000000000000004">
      <c r="A2" s="17" t="s">
        <v>30</v>
      </c>
      <c r="B2" s="17" t="s">
        <v>34</v>
      </c>
      <c r="C2" s="18">
        <v>22400</v>
      </c>
    </row>
    <row r="3" spans="1:5" x14ac:dyDescent="0.55000000000000004">
      <c r="A3" s="17" t="s">
        <v>31</v>
      </c>
      <c r="B3" s="17" t="s">
        <v>35</v>
      </c>
      <c r="C3" s="19">
        <v>81.98</v>
      </c>
      <c r="E3" t="s">
        <v>37</v>
      </c>
    </row>
    <row r="4" spans="1:5" ht="28.8" x14ac:dyDescent="0.55000000000000004">
      <c r="A4" s="17" t="s">
        <v>32</v>
      </c>
      <c r="B4" s="20" t="s">
        <v>38</v>
      </c>
      <c r="C4" s="19">
        <v>108.24</v>
      </c>
      <c r="E4" s="21">
        <f>SUM(C:C)</f>
        <v>24838.420000000002</v>
      </c>
    </row>
    <row r="5" spans="1:5" x14ac:dyDescent="0.55000000000000004">
      <c r="A5" s="17" t="s">
        <v>33</v>
      </c>
      <c r="B5" s="17" t="s">
        <v>36</v>
      </c>
      <c r="C5" s="19">
        <v>2248.1999999999998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Database_Schema</vt:lpstr>
      <vt:lpstr>Cost_Estimates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Greco, Frank</dc:creator>
  <cp:lastModifiedBy>Greco, Frank</cp:lastModifiedBy>
  <dcterms:created xsi:type="dcterms:W3CDTF">2025-04-28T16:13:00Z</dcterms:created>
  <dcterms:modified xsi:type="dcterms:W3CDTF">2025-04-28T19:42:11Z</dcterms:modified>
</cp:coreProperties>
</file>