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uhe/PycharmProjects/YJCX_AI/"/>
    </mc:Choice>
  </mc:AlternateContent>
  <xr:revisionPtr revIDLastSave="0" documentId="13_ncr:1_{21008806-324B-0045-BFBC-0622207068AA}" xr6:coauthVersionLast="47" xr6:coauthVersionMax="47" xr10:uidLastSave="{00000000-0000-0000-0000-000000000000}"/>
  <bookViews>
    <workbookView xWindow="-34520" yWindow="40" windowWidth="31920" windowHeight="17200" activeTab="5" xr2:uid="{00000000-000D-0000-FFFF-FFFF00000000}"/>
  </bookViews>
  <sheets>
    <sheet name="Sheet2" sheetId="1" r:id="rId1"/>
    <sheet name="Sheet1" sheetId="2" r:id="rId2"/>
    <sheet name="Sheet3" sheetId="3" r:id="rId3"/>
    <sheet name="ppn" sheetId="4" r:id="rId4"/>
    <sheet name="HQ_hot" sheetId="5" r:id="rId5"/>
    <sheet name="HQ_hot_result" sheetId="6" r:id="rId6"/>
  </sheets>
  <definedNames>
    <definedName name="_xlnm._FilterDatabase" localSheetId="1" hidden="1">Sheet1!$A$1:$B$42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1" i="1" l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<sst xmlns="http://schemas.openxmlformats.org/spreadsheetml/2006/main" count="793" uniqueCount="160">
  <si>
    <t>型号</t>
  </si>
  <si>
    <t>品牌</t>
  </si>
  <si>
    <t xml:space="preserve"> 数量</t>
  </si>
  <si>
    <t>批次</t>
  </si>
  <si>
    <t>价格-USD</t>
  </si>
  <si>
    <t>价格-RMB</t>
  </si>
  <si>
    <t>9GA0924P4J03</t>
  </si>
  <si>
    <t>SANYO三洋</t>
  </si>
  <si>
    <t>23+</t>
  </si>
  <si>
    <t>9HV5748P5G001</t>
  </si>
  <si>
    <t>109R0824S402</t>
  </si>
  <si>
    <t>9GT0924P4J001</t>
  </si>
  <si>
    <t>9GT0924P1M001</t>
  </si>
  <si>
    <t>9HV0924P1G001</t>
  </si>
  <si>
    <t>9LG0924P1H001</t>
  </si>
  <si>
    <t>9WL0924P1H001</t>
  </si>
  <si>
    <t>9WV1212P1J001</t>
  </si>
  <si>
    <t>9WV1248P1J001</t>
  </si>
  <si>
    <t>9GV1424P1G001</t>
  </si>
  <si>
    <t>9BMB24P2K01</t>
  </si>
  <si>
    <t>109R0624S4D01</t>
  </si>
  <si>
    <t>9GT0424P3J001</t>
  </si>
  <si>
    <t>9LG0612P4S001</t>
  </si>
  <si>
    <t>9WL0624P4S001</t>
  </si>
  <si>
    <t>9GT0824P4S001</t>
  </si>
  <si>
    <t>9WL0812P4J001</t>
  </si>
  <si>
    <t>9SG5748P5G01</t>
  </si>
  <si>
    <t>9GA0512P7G001</t>
  </si>
  <si>
    <t>9SG5724P5H61</t>
  </si>
  <si>
    <t>9GA0524P7G001</t>
  </si>
  <si>
    <t>103H7123-5640</t>
  </si>
  <si>
    <t>9GA0624P6G001</t>
  </si>
  <si>
    <t>9GV1224P1J01</t>
  </si>
  <si>
    <t>9GA0624P7G01</t>
  </si>
  <si>
    <t xml:space="preserve">9GA0824P7G001 </t>
  </si>
  <si>
    <t>9GV1224P4G01</t>
  </si>
  <si>
    <t>9G0624P4S001</t>
  </si>
  <si>
    <t>9HV0848P1G001</t>
  </si>
  <si>
    <t>9HV0948P1G001</t>
  </si>
  <si>
    <t>9GV1212P4G01</t>
  </si>
  <si>
    <t>9GA0612P7G01</t>
  </si>
  <si>
    <t>9G1212G4011</t>
  </si>
  <si>
    <t>9GA0612H9001</t>
  </si>
  <si>
    <t xml:space="preserve">109P0405M902 </t>
  </si>
  <si>
    <t xml:space="preserve">9GT1212P1S001
</t>
  </si>
  <si>
    <t>9GA0412P6G001</t>
  </si>
  <si>
    <t>9BFB24P2H003</t>
  </si>
  <si>
    <t>9GV0624P1G03</t>
  </si>
  <si>
    <t xml:space="preserve">日本山洋电气授权代理商：昆山诺尚电子科技有限公司 </t>
  </si>
  <si>
    <t>全部批次：23+</t>
  </si>
  <si>
    <t>全新原装正品  原包装  原箱子  顺丰包邮！</t>
  </si>
  <si>
    <t xml:space="preserve"> </t>
  </si>
  <si>
    <t xml:space="preserve">网址：http://www.ksnsdz.com   </t>
  </si>
  <si>
    <t>QQ   ： 836619303</t>
  </si>
  <si>
    <t xml:space="preserve">联系人:李安  电话; 13812321265、13773120865 </t>
  </si>
  <si>
    <t>9G1248G01</t>
  </si>
  <si>
    <t>Query</t>
  </si>
  <si>
    <t>Qty</t>
  </si>
  <si>
    <t>Manufacturer</t>
  </si>
  <si>
    <t>Lead Time</t>
  </si>
  <si>
    <t>Distributor [Lowest Price (Preferred Distributors)]</t>
  </si>
  <si>
    <t>Packaging [Lowest Price (Preferred Distributors)]</t>
  </si>
  <si>
    <t>Unit Price (@ Batch Size: 100) [Lowest Price (Preferred Distributors)]</t>
  </si>
  <si>
    <t>Line Total [Lowest Price (Preferred Distributors)]</t>
  </si>
  <si>
    <t>Batch Total [Lowest Price (Preferred Distributors)]</t>
  </si>
  <si>
    <t>In Stock [Lowest Price (Preferred Distributors)]</t>
  </si>
  <si>
    <t>MOQ [Lowest Price (Preferred Distributors)]</t>
  </si>
  <si>
    <t>Sanyo Denki</t>
  </si>
  <si>
    <t>12w</t>
  </si>
  <si>
    <t>Chip One Stop</t>
  </si>
  <si>
    <t>Bulk</t>
  </si>
  <si>
    <t>Arrow Electronics</t>
  </si>
  <si>
    <t>Sager Electronics</t>
  </si>
  <si>
    <t>DigiKey</t>
  </si>
  <si>
    <t>Box</t>
  </si>
  <si>
    <t>Box(纸箱)</t>
  </si>
  <si>
    <t>Verical</t>
  </si>
  <si>
    <t>Bulk(散装)</t>
  </si>
  <si>
    <t>element14 APAC</t>
  </si>
  <si>
    <t>9GA0824P7G001</t>
  </si>
  <si>
    <t>109P0405M902</t>
  </si>
  <si>
    <t>9GT1212P1S001</t>
  </si>
  <si>
    <t>ppn</t>
  </si>
  <si>
    <t>manu</t>
  </si>
  <si>
    <t>weak_hot</t>
  </si>
  <si>
    <t>month_hot</t>
  </si>
  <si>
    <t>task_name</t>
  </si>
  <si>
    <t>update_time</t>
  </si>
  <si>
    <t>['0', '0', '0', '0', '0', '0', '0', '0', '0', '0', '0', '0', '0']</t>
  </si>
  <si>
    <t>['4', '0', '0', '0', '2', '2', '0', '0', '2', '3', '0', '0']</t>
  </si>
  <si>
    <t>TSanyo</t>
  </si>
  <si>
    <t>['4', '0', '7', '0', '0', '5', '0', '0', '18', '0', '0', '0']</t>
  </si>
  <si>
    <t>['0', '2', '0', '5', '0', '0', '0', '0', '0', '0', '0', '0', '0']</t>
  </si>
  <si>
    <t>['0', '0', '0', '0', '0', '0', '0', '1', '11', '0', '6', '0']</t>
  </si>
  <si>
    <t>['0', '0', '0', '0', '0', '0', '0', '0', '0', '14', '10', '0', '0']</t>
  </si>
  <si>
    <t>['0', '0', '0', '0', '0', '0', '0', '0', '0', '0', '0', '0']</t>
  </si>
  <si>
    <t>['0', '1', '8', '0', '0', '0', '0', '0', '0', '0', '0', '0', '0']</t>
  </si>
  <si>
    <t>['3', '5', '9', '7', '0', '1', '0', '0', '5', '2', '11', '0']</t>
  </si>
  <si>
    <t>['2', '0', '0', '0', '0', '0', '0', '0', '0', '0', '0', '0', '0']</t>
  </si>
  <si>
    <t>['0', '0', '0', '2', '0', '18', '9', '2', '6', '3', '2', '0']</t>
  </si>
  <si>
    <t>['0', '5', '0', '0', '0', '0', '0', '0', '0', '0', '0', '0', '0']</t>
  </si>
  <si>
    <t>['4', '0', '0', '2', '3', '0', '0', '0', '1', '0', '6', '0']</t>
  </si>
  <si>
    <t>['6', '4', '0', '2', '2', '0', '4', '11', '2', '23', '18', '0', '0']</t>
  </si>
  <si>
    <t>['34', '0', '0', '2', '9', '13', '8', '0', '21', '28', '17', '18']</t>
  </si>
  <si>
    <t>['0', '5', '0', '0', '2', '0', '1', '0', '0', '0', '0', '21', '7']</t>
  </si>
  <si>
    <t>['3', '0', '0', '0', '0', '2', '0', '3', '11', '9', '3', '5']</t>
  </si>
  <si>
    <t>['0', '0', '0', '0', '0', '0', '3', '0', '0', '0', '0', '0', '0']</t>
  </si>
  <si>
    <t>['22', '0', '0', '0', '0', '0', '0', '1', '10', '0', '0', '3']</t>
  </si>
  <si>
    <t>['0', '0', '0', '0', '0', '2', '3', '0', '0', '0', '0', '0', '0']</t>
  </si>
  <si>
    <t>['4', '32', '0', '0', '2', '3', '0', '0', '2', '0', '0', '4']</t>
  </si>
  <si>
    <t>['10', '29', '0', '0', '0', '1', '0', '21', '0', '0', '0', '11', '0']</t>
  </si>
  <si>
    <t>['29', '0', '0', '13', '3', '15', '0', '8', '13', '26', '39', '24']</t>
  </si>
  <si>
    <t>['0', '0', '0', '0', '0', '0', '11', '4', '0', '0', '6', '3', '0']</t>
  </si>
  <si>
    <t>['0', '6', '0', '4', '0', '2', '5', '7', '4', '0', '0', '16']</t>
  </si>
  <si>
    <t>['0', '5', '0', '0', '0', '6', '0', '0', '2', '3', '0', '0']</t>
  </si>
  <si>
    <t>['4', '9', '6', '2', '0', '0', '3', '2', '4', '10', '0', '0', '0']</t>
  </si>
  <si>
    <t>['3', '0', '0', '2', '0', '5', '0', '0', '14', '3', '24', '10']</t>
  </si>
  <si>
    <t>['0', '0', '0', '0', '0', '0', '0', '1', '0', '0', '0', '0', '0']</t>
  </si>
  <si>
    <t>['2', '0', '0', '0', '0', '27', '0', '5', '5', '0', '0', '2']</t>
  </si>
  <si>
    <t>['0', '0', '0', '0', '0', '10', '0', '0', '0', '0', '0', '0', '0']</t>
  </si>
  <si>
    <t>['7', '0', '0', '146', '0', '2', '5', '0', '41', '1', '0', '10']</t>
  </si>
  <si>
    <t>['0', '2', '0', '0', '0', '0', '0', '0', '1', '6', '0', '0', '0']</t>
  </si>
  <si>
    <t>['1', '0', '0', '0', '11', '2', '0', '0', '6', '3', '2', '1']</t>
  </si>
  <si>
    <t>['1', '1', '0', '2', '0', '0', '0', '0', '0', '0', '0', '0', '0']</t>
  </si>
  <si>
    <t>['5', '0', '0', '0', '0', '4', '0', '0', '1', '0', '8', '0']</t>
  </si>
  <si>
    <t>['0', '0', '0', '0', '0', '0', '0', '0', '5', '4', '0', '0', '0']</t>
  </si>
  <si>
    <t>['2', '0', '4', '1', '0', '0', '0', '22', '54', '11', '5', '5']</t>
  </si>
  <si>
    <t>['3', '0', '4', '0', '0', '2', '0', '0', '9', '12', '0', '1']</t>
  </si>
  <si>
    <t>['0', '0', '0', '0', '3', '0', '0', '0', '0', '3', '0', '0', '0']</t>
  </si>
  <si>
    <t>['3', '0', '2', '7', '0', '3', '0', '0', '3', '3', '0', '2']</t>
  </si>
  <si>
    <t>['4', '11', '6', '0', '0', '0', '8', '22', '12', '0', '0', '0', '0']</t>
  </si>
  <si>
    <t>['0', '3', '49', '27', '35', '27', '12', '3', '91', '54', '20', '43']</t>
  </si>
  <si>
    <t>['2', '0', '0', '0', '0', '0', '0', '12', '0', '0', '0', '42', '3']</t>
  </si>
  <si>
    <t>['0', '0', '0', '0', '3', '8', '0', '0', '3', '0', '1', '12']</t>
  </si>
  <si>
    <t>['0', '0', '5', '0', '0', '0', '3', '3', '0', '0', '0', '0', '0']</t>
  </si>
  <si>
    <t>['6', '0', '0', '3', '0', '1', '0', '0', '5', '3', '5', '7']</t>
  </si>
  <si>
    <t>['0', '0', '0', '1', '3', '3', '0', '0', '5', '0', '0', '0']</t>
  </si>
  <si>
    <t>['2', '2', '0', '0', '0', '0', '3', '11', '18', '0', '0', '0', '0']</t>
  </si>
  <si>
    <t>['9', '0', '0', '0', '0', '2', '0', '0', '18', '1', '4', '22']</t>
  </si>
  <si>
    <t>['3', '6', '0', '2', '0', '119', '16', '0', '13', '0', '0', '1']</t>
  </si>
  <si>
    <t>['0', '2', '14', '1', '0', '0', '0', '8', '0', '0', '0', '0', '0']</t>
  </si>
  <si>
    <t>['8', '3', '0', '11', '4', '228', '5', '22', '86', '0', '21', '8']</t>
  </si>
  <si>
    <t>['0', '0', '0', '0', '0', '0', '0', '0', '0', '0', '0', '4', '0']</t>
  </si>
  <si>
    <t>['1', '0', '0', '13', '0', '2', '0', '5', '17', '3', '0', '0']</t>
  </si>
  <si>
    <t>['0', '1', '0', '0', '0', '0', '0', '0', '0', '0', '2', '0', '2']</t>
  </si>
  <si>
    <t>['3', '0', '0', '0', '2', '5', '0', '0', '5', '0', '3', '0']</t>
  </si>
  <si>
    <t>['0', '0', '7', '0', '0', '0', '0', '0', '0', '2', '0', '0', '0']</t>
  </si>
  <si>
    <t>['0', '3', '91', '0', '47', '15', '0', '0', '23', '0', '8', '0']</t>
  </si>
  <si>
    <t>['0', '0', '11', '0', '0', '0', '1', '0', '0', '2', '0', '0', '0']</t>
  </si>
  <si>
    <t>['8', '0', '64', '0', '0', '3', '2', '0', '35', '0', '11', '3']</t>
  </si>
  <si>
    <t>['0', '0', '0', '0', '0', '0', '1', '0', '2', '0', '0', '0', '0']</t>
  </si>
  <si>
    <t>['0', '3', '0', '0', '0', '1', '0', '3', '6', '0', '0', '3']</t>
  </si>
  <si>
    <t>['1', '0', '3', '7', '0', '39', '14', '30', '1', '0', '5', '0', '0']</t>
  </si>
  <si>
    <t>['19', '0', '19', '2', '37', '2', '0', '0', '14', '36', '15', '85']</t>
  </si>
  <si>
    <t>['0', '3', '0', '0', '0', '0', '0', '0', '1', '0', '0', '0', '0']</t>
  </si>
  <si>
    <t>['10', '18', '3', '0', '12', '2', '51', '0', '1', '1', '4', '1']</t>
  </si>
  <si>
    <t>['0', '10', '0', '0', '0', '8', '0', '0', '0', '0', '0', '0', '0']</t>
  </si>
  <si>
    <t>['3', '0', '3', '0', '0', '9', '0', '2', '8', '0', '10', '9']</t>
  </si>
  <si>
    <t>['0', '3', '0', '0', '0', '0', '1', '0', '0', '0', '0', '0', '0']</t>
  </si>
  <si>
    <t>['14', '0', '0', '0', '0', '2', '3', '0', '11', '11', '3', '1']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</si>
</sst>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楷体"/>
      <family val="3"/>
      <charset val="134"/>
    </font>
    <font>
      <b/>
      <sz val="11"/>
      <color rgb="FF3F3F3F"/>
      <name val="宋体"/>
      <family val="3"/>
      <charset val="134"/>
      <scheme val="minor"/>
    </font>
    <font>
      <b/>
      <sz val="12"/>
      <color theme="1"/>
      <name val="楷体"/>
      <family val="3"/>
      <charset val="134"/>
    </font>
    <font>
      <sz val="12"/>
      <name val="楷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楷体"/>
      <family val="3"/>
      <charset val="134"/>
    </font>
    <font>
      <b/>
      <sz val="11"/>
      <color rgb="FFFA7D00"/>
      <name val="宋体"/>
      <family val="3"/>
      <charset val="134"/>
      <scheme val="minor"/>
    </font>
    <font>
      <sz val="12"/>
      <color rgb="FFFF0000"/>
      <name val="楷体"/>
      <family val="3"/>
      <charset val="134"/>
    </font>
    <font>
      <b/>
      <sz val="12"/>
      <color rgb="FFFF0000"/>
      <name val="楷体"/>
      <family val="3"/>
      <charset val="134"/>
    </font>
    <font>
      <sz val="11"/>
      <color rgb="FF9C0006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333333"/>
      <name val="微软雅黑"/>
      <family val="2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17" fillId="0" borderId="3">
      <alignment vertical="center"/>
    </xf>
    <xf numFmtId="0" fontId="4" fillId="2" borderId="2">
      <alignment vertical="center"/>
    </xf>
    <xf numFmtId="0" fontId="7" fillId="4" borderId="0">
      <alignment vertical="center"/>
    </xf>
    <xf numFmtId="0" fontId="16" fillId="2" borderId="1">
      <alignment vertical="center"/>
    </xf>
    <xf numFmtId="0" fontId="14" fillId="5" borderId="0">
      <alignment vertical="center"/>
    </xf>
  </cellStyleXfs>
  <cellXfs count="38">
    <xf numFmtId="0" fontId="0" fillId="0" borderId="0" xfId="0">
      <alignment vertical="center"/>
    </xf>
    <xf numFmtId="0" fontId="5" fillId="0" borderId="5" xfId="1" applyFont="1" applyBorder="1" applyAlignment="1">
      <alignment horizontal="left" vertical="center" wrapText="1"/>
    </xf>
    <xf numFmtId="0" fontId="3" fillId="0" borderId="0" xfId="1" applyFont="1" applyBorder="1">
      <alignment vertical="center"/>
    </xf>
    <xf numFmtId="0" fontId="6" fillId="0" borderId="0" xfId="1" applyFont="1" applyBorder="1">
      <alignment vertical="center"/>
    </xf>
    <xf numFmtId="0" fontId="6" fillId="0" borderId="0" xfId="0" applyFont="1">
      <alignment vertical="center"/>
    </xf>
    <xf numFmtId="0" fontId="5" fillId="3" borderId="5" xfId="1" applyFont="1" applyFill="1" applyBorder="1" applyAlignment="1">
      <alignment horizontal="left" vertical="center" wrapText="1"/>
    </xf>
    <xf numFmtId="0" fontId="9" fillId="3" borderId="5" xfId="3" applyFont="1" applyFill="1" applyBorder="1" applyAlignment="1">
      <alignment horizontal="left" vertical="center" wrapText="1"/>
    </xf>
    <xf numFmtId="0" fontId="7" fillId="4" borderId="0" xfId="3">
      <alignment vertical="center"/>
    </xf>
    <xf numFmtId="0" fontId="10" fillId="3" borderId="5" xfId="1" applyFont="1" applyFill="1" applyBorder="1" applyAlignment="1">
      <alignment horizontal="left" vertical="center" wrapText="1"/>
    </xf>
    <xf numFmtId="0" fontId="6" fillId="0" borderId="0" xfId="3" applyFont="1" applyFill="1">
      <alignment vertical="center"/>
    </xf>
    <xf numFmtId="0" fontId="3" fillId="0" borderId="5" xfId="1" applyFont="1" applyBorder="1" applyAlignment="1">
      <alignment horizontal="left" vertical="center" wrapText="1"/>
    </xf>
    <xf numFmtId="0" fontId="8" fillId="4" borderId="5" xfId="3" applyFont="1" applyBorder="1" applyAlignment="1">
      <alignment horizontal="left" vertical="center" wrapText="1"/>
    </xf>
    <xf numFmtId="0" fontId="2" fillId="2" borderId="6" xfId="4" applyFont="1" applyBorder="1" applyAlignment="1">
      <alignment horizontal="left" vertical="center" wrapText="1"/>
    </xf>
    <xf numFmtId="0" fontId="11" fillId="2" borderId="1" xfId="4" applyFont="1">
      <alignment vertical="center"/>
    </xf>
    <xf numFmtId="0" fontId="13" fillId="0" borderId="5" xfId="1" applyFont="1" applyBorder="1" applyAlignment="1">
      <alignment horizontal="left" vertical="center" wrapText="1"/>
    </xf>
    <xf numFmtId="0" fontId="12" fillId="0" borderId="0" xfId="1" applyFont="1" applyBorder="1">
      <alignment vertical="center"/>
    </xf>
    <xf numFmtId="0" fontId="12" fillId="0" borderId="0" xfId="0" applyFont="1">
      <alignment vertical="center"/>
    </xf>
    <xf numFmtId="0" fontId="14" fillId="5" borderId="5" xfId="5" applyBorder="1" applyAlignment="1">
      <alignment horizontal="left" vertical="center" wrapText="1"/>
    </xf>
    <xf numFmtId="0" fontId="15" fillId="3" borderId="5" xfId="3" applyFont="1" applyFill="1" applyBorder="1" applyAlignment="1">
      <alignment horizontal="left" vertical="center" wrapText="1"/>
    </xf>
    <xf numFmtId="0" fontId="16" fillId="2" borderId="1" xfId="4">
      <alignment vertical="center"/>
    </xf>
    <xf numFmtId="0" fontId="2" fillId="0" borderId="4" xfId="1" applyFont="1" applyBorder="1" applyAlignment="1">
      <alignment horizontal="left" vertical="center" wrapText="1"/>
    </xf>
    <xf numFmtId="0" fontId="17" fillId="0" borderId="4" xfId="1" applyBorder="1" applyAlignment="1">
      <alignment horizontal="left" vertical="center" wrapText="1"/>
    </xf>
    <xf numFmtId="0" fontId="17" fillId="3" borderId="4" xfId="1" applyFill="1" applyBorder="1" applyAlignment="1">
      <alignment horizontal="left" vertical="center" wrapText="1"/>
    </xf>
    <xf numFmtId="0" fontId="17" fillId="4" borderId="4" xfId="1" applyFill="1" applyBorder="1" applyAlignment="1">
      <alignment horizontal="left" vertical="center" wrapText="1"/>
    </xf>
    <xf numFmtId="0" fontId="17" fillId="2" borderId="4" xfId="1" applyFill="1" applyBorder="1" applyAlignment="1">
      <alignment horizontal="left" vertical="center" wrapText="1"/>
    </xf>
    <xf numFmtId="0" fontId="17" fillId="0" borderId="4" xfId="1" applyBorder="1" applyAlignment="1">
      <alignment horizontal="left" vertical="center"/>
    </xf>
    <xf numFmtId="0" fontId="17" fillId="4" borderId="4" xfId="1" applyFill="1" applyBorder="1" applyAlignment="1">
      <alignment horizontal="left" vertical="center"/>
    </xf>
    <xf numFmtId="0" fontId="14" fillId="5" borderId="4" xfId="5" applyBorder="1" applyAlignment="1">
      <alignment horizontal="left" vertical="center" wrapText="1"/>
    </xf>
    <xf numFmtId="0" fontId="11" fillId="2" borderId="4" xfId="4" applyFont="1" applyBorder="1">
      <alignment vertical="center"/>
    </xf>
    <xf numFmtId="0" fontId="18" fillId="0" borderId="4" xfId="0" applyFont="1" applyBorder="1">
      <alignment vertical="center"/>
    </xf>
    <xf numFmtId="0" fontId="5" fillId="0" borderId="4" xfId="1" applyFont="1" applyBorder="1" applyAlignment="1">
      <alignment horizontal="left" vertical="center" wrapText="1"/>
    </xf>
    <xf numFmtId="0" fontId="0" fillId="0" borderId="4" xfId="0" applyBorder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9" fillId="0" borderId="0" xfId="0" applyFont="1">
      <alignment vertical="center"/>
    </xf>
    <xf numFmtId="0" fontId="2" fillId="0" borderId="7" xfId="1" applyFont="1" applyBorder="1" applyAlignment="1">
      <alignment horizontal="left" vertical="center" wrapText="1"/>
    </xf>
    <xf numFmtId="0" fontId="0" fillId="0" borderId="0" xfId="0" applyAlignment="1"/>
    <xf numFmtId="22" fontId="19" fillId="0" borderId="0" xfId="0" applyNumberFormat="1" applyFont="1">
      <alignment vertical="center"/>
    </xf>
  </cellXfs>
  <cellStyles count="6">
    <cellStyle name="差" xfId="5" builtinId="27"/>
    <cellStyle name="常规" xfId="0" builtinId="0"/>
    <cellStyle name="出力" xfId="2" xr:uid="{00000000-0005-0000-0000-000002000000}"/>
    <cellStyle name="集計" xfId="1" xr:uid="{00000000-0005-0000-0000-000001000000}"/>
    <cellStyle name="計算" xfId="4" xr:uid="{00000000-0005-0000-0000-000004000000}"/>
    <cellStyle name="良い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workbookViewId="0">
      <selection activeCell="A2" sqref="A2:B41"/>
    </sheetView>
  </sheetViews>
  <sheetFormatPr baseColWidth="10" defaultColWidth="8.83203125" defaultRowHeight="14"/>
  <cols>
    <col min="1" max="1" width="16.6640625" style="31" customWidth="1"/>
    <col min="2" max="2" width="16.83203125" style="31" customWidth="1"/>
    <col min="3" max="5" width="8.83203125" style="31" customWidth="1"/>
  </cols>
  <sheetData>
    <row r="1" spans="1:6" ht="15" customHeight="1">
      <c r="A1" s="20" t="s">
        <v>0</v>
      </c>
      <c r="B1" s="20" t="s">
        <v>1</v>
      </c>
      <c r="C1" s="21" t="s">
        <v>2</v>
      </c>
      <c r="D1" s="27" t="s">
        <v>3</v>
      </c>
      <c r="E1" s="28" t="s">
        <v>4</v>
      </c>
      <c r="F1" s="35" t="s">
        <v>5</v>
      </c>
    </row>
    <row r="2" spans="1:6" ht="18" customHeight="1">
      <c r="A2" s="21" t="s">
        <v>6</v>
      </c>
      <c r="B2" s="29" t="s">
        <v>7</v>
      </c>
      <c r="C2" s="22">
        <v>150</v>
      </c>
      <c r="D2" s="30" t="s">
        <v>8</v>
      </c>
      <c r="E2" s="34">
        <v>17.5</v>
      </c>
      <c r="F2">
        <f t="shared" ref="F2:F41" si="0">(E2*7.11)</f>
        <v>124.42500000000001</v>
      </c>
    </row>
    <row r="3" spans="1:6" ht="18" customHeight="1">
      <c r="A3" s="21" t="s">
        <v>9</v>
      </c>
      <c r="B3" s="29" t="s">
        <v>7</v>
      </c>
      <c r="C3" s="22">
        <v>212</v>
      </c>
      <c r="D3" s="30" t="s">
        <v>8</v>
      </c>
      <c r="E3" s="34">
        <v>94.6</v>
      </c>
      <c r="F3">
        <f t="shared" si="0"/>
        <v>672.60599999999999</v>
      </c>
    </row>
    <row r="4" spans="1:6" ht="18" customHeight="1">
      <c r="A4" s="21" t="s">
        <v>10</v>
      </c>
      <c r="B4" s="29" t="s">
        <v>7</v>
      </c>
      <c r="C4" s="22">
        <v>250</v>
      </c>
      <c r="D4" s="30" t="s">
        <v>8</v>
      </c>
      <c r="E4" s="34">
        <v>9.89</v>
      </c>
      <c r="F4">
        <f t="shared" si="0"/>
        <v>70.317900000000009</v>
      </c>
    </row>
    <row r="5" spans="1:6" ht="18" customHeight="1">
      <c r="A5" s="23" t="s">
        <v>11</v>
      </c>
      <c r="B5" s="29" t="s">
        <v>7</v>
      </c>
      <c r="C5" s="23">
        <v>246</v>
      </c>
      <c r="D5" s="30" t="s">
        <v>8</v>
      </c>
      <c r="E5" s="34">
        <v>51.56</v>
      </c>
      <c r="F5">
        <f t="shared" si="0"/>
        <v>366.59160000000003</v>
      </c>
    </row>
    <row r="6" spans="1:6" ht="18" customHeight="1">
      <c r="A6" s="23" t="s">
        <v>12</v>
      </c>
      <c r="B6" s="29" t="s">
        <v>7</v>
      </c>
      <c r="C6" s="23">
        <v>230</v>
      </c>
      <c r="D6" s="30" t="s">
        <v>8</v>
      </c>
      <c r="E6" s="34">
        <v>55.3</v>
      </c>
      <c r="F6">
        <f t="shared" si="0"/>
        <v>393.18299999999999</v>
      </c>
    </row>
    <row r="7" spans="1:6" ht="18" customHeight="1">
      <c r="A7" s="21" t="s">
        <v>13</v>
      </c>
      <c r="B7" s="29" t="s">
        <v>7</v>
      </c>
      <c r="C7" s="22">
        <v>128</v>
      </c>
      <c r="D7" s="30" t="s">
        <v>8</v>
      </c>
      <c r="E7" s="34">
        <v>40.020000000000003</v>
      </c>
      <c r="F7">
        <f t="shared" si="0"/>
        <v>284.54220000000004</v>
      </c>
    </row>
    <row r="8" spans="1:6" ht="18" customHeight="1">
      <c r="A8" s="23" t="s">
        <v>14</v>
      </c>
      <c r="B8" s="29" t="s">
        <v>7</v>
      </c>
      <c r="C8" s="23">
        <v>109</v>
      </c>
      <c r="D8" s="30" t="s">
        <v>8</v>
      </c>
      <c r="E8" s="34">
        <v>50.62</v>
      </c>
      <c r="F8">
        <f t="shared" si="0"/>
        <v>359.90820000000002</v>
      </c>
    </row>
    <row r="9" spans="1:6" ht="18" customHeight="1">
      <c r="A9" s="21" t="s">
        <v>15</v>
      </c>
      <c r="B9" s="29" t="s">
        <v>7</v>
      </c>
      <c r="C9" s="22">
        <v>300</v>
      </c>
      <c r="D9" s="30" t="s">
        <v>8</v>
      </c>
      <c r="E9" s="34">
        <v>69.37</v>
      </c>
      <c r="F9">
        <f t="shared" si="0"/>
        <v>493.22070000000008</v>
      </c>
    </row>
    <row r="10" spans="1:6" ht="18" customHeight="1">
      <c r="A10" s="21" t="s">
        <v>16</v>
      </c>
      <c r="B10" s="29" t="s">
        <v>7</v>
      </c>
      <c r="C10" s="22">
        <v>288</v>
      </c>
      <c r="D10" s="30" t="s">
        <v>8</v>
      </c>
      <c r="E10" s="34">
        <v>54.094380000000001</v>
      </c>
      <c r="F10">
        <f t="shared" si="0"/>
        <v>384.61104180000001</v>
      </c>
    </row>
    <row r="11" spans="1:6" ht="18" customHeight="1">
      <c r="A11" s="21" t="s">
        <v>17</v>
      </c>
      <c r="B11" s="29" t="s">
        <v>7</v>
      </c>
      <c r="C11" s="22">
        <v>229</v>
      </c>
      <c r="D11" s="30" t="s">
        <v>8</v>
      </c>
      <c r="E11" s="34">
        <v>54.094380000000001</v>
      </c>
      <c r="F11">
        <f t="shared" si="0"/>
        <v>384.61104180000001</v>
      </c>
    </row>
    <row r="12" spans="1:6" ht="18" customHeight="1">
      <c r="A12" s="21" t="s">
        <v>18</v>
      </c>
      <c r="B12" s="29" t="s">
        <v>7</v>
      </c>
      <c r="C12" s="22">
        <v>205</v>
      </c>
      <c r="D12" s="30" t="s">
        <v>8</v>
      </c>
      <c r="E12" s="34">
        <v>58.05</v>
      </c>
      <c r="F12">
        <f t="shared" si="0"/>
        <v>412.7355</v>
      </c>
    </row>
    <row r="13" spans="1:6" ht="18" customHeight="1">
      <c r="A13" s="21" t="s">
        <v>19</v>
      </c>
      <c r="B13" s="29" t="s">
        <v>7</v>
      </c>
      <c r="C13" s="22">
        <v>61</v>
      </c>
      <c r="D13" s="30" t="s">
        <v>8</v>
      </c>
      <c r="E13" s="34">
        <v>21.12</v>
      </c>
      <c r="F13">
        <f t="shared" si="0"/>
        <v>150.16320000000002</v>
      </c>
    </row>
    <row r="14" spans="1:6" ht="18" customHeight="1">
      <c r="A14" s="21" t="s">
        <v>20</v>
      </c>
      <c r="B14" s="29" t="s">
        <v>7</v>
      </c>
      <c r="C14" s="22">
        <v>160</v>
      </c>
      <c r="D14" s="30" t="s">
        <v>8</v>
      </c>
      <c r="E14" s="34">
        <v>10.85</v>
      </c>
      <c r="F14">
        <f t="shared" si="0"/>
        <v>77.143500000000003</v>
      </c>
    </row>
    <row r="15" spans="1:6" ht="18" customHeight="1">
      <c r="A15" s="23" t="s">
        <v>21</v>
      </c>
      <c r="B15" s="29" t="s">
        <v>7</v>
      </c>
      <c r="C15" s="23">
        <v>193</v>
      </c>
      <c r="D15" s="30" t="s">
        <v>8</v>
      </c>
      <c r="E15" s="34">
        <v>43.4</v>
      </c>
      <c r="F15">
        <f t="shared" si="0"/>
        <v>308.57400000000001</v>
      </c>
    </row>
    <row r="16" spans="1:6" ht="18" customHeight="1">
      <c r="A16" s="23" t="s">
        <v>22</v>
      </c>
      <c r="B16" s="29" t="s">
        <v>7</v>
      </c>
      <c r="C16" s="23">
        <v>282</v>
      </c>
      <c r="D16" s="30" t="s">
        <v>8</v>
      </c>
      <c r="E16" s="34">
        <v>42.91</v>
      </c>
      <c r="F16">
        <f t="shared" si="0"/>
        <v>305.09010000000001</v>
      </c>
    </row>
    <row r="17" spans="1:6" ht="18" customHeight="1">
      <c r="A17" s="21" t="s">
        <v>23</v>
      </c>
      <c r="B17" s="29" t="s">
        <v>7</v>
      </c>
      <c r="C17" s="22">
        <v>241</v>
      </c>
      <c r="D17" s="30" t="s">
        <v>8</v>
      </c>
      <c r="E17" s="34">
        <v>54.9</v>
      </c>
      <c r="F17">
        <f t="shared" si="0"/>
        <v>390.339</v>
      </c>
    </row>
    <row r="18" spans="1:6" ht="18" customHeight="1">
      <c r="A18" s="23" t="s">
        <v>24</v>
      </c>
      <c r="B18" s="29" t="s">
        <v>7</v>
      </c>
      <c r="C18" s="23">
        <v>253</v>
      </c>
      <c r="D18" s="30" t="s">
        <v>8</v>
      </c>
      <c r="E18" s="34">
        <v>50.3</v>
      </c>
      <c r="F18">
        <f t="shared" si="0"/>
        <v>357.63299999999998</v>
      </c>
    </row>
    <row r="19" spans="1:6" ht="18" customHeight="1">
      <c r="A19" s="21" t="s">
        <v>25</v>
      </c>
      <c r="B19" s="29" t="s">
        <v>7</v>
      </c>
      <c r="C19" s="22">
        <v>31</v>
      </c>
      <c r="D19" s="30" t="s">
        <v>8</v>
      </c>
      <c r="E19" s="34">
        <v>59.3626</v>
      </c>
      <c r="F19">
        <f t="shared" si="0"/>
        <v>422.06808600000005</v>
      </c>
    </row>
    <row r="20" spans="1:6" ht="18" customHeight="1">
      <c r="A20" s="21" t="s">
        <v>26</v>
      </c>
      <c r="B20" s="29" t="s">
        <v>7</v>
      </c>
      <c r="C20" s="21">
        <v>817</v>
      </c>
      <c r="D20" s="30" t="s">
        <v>8</v>
      </c>
      <c r="E20" s="34">
        <v>75.95</v>
      </c>
      <c r="F20">
        <f t="shared" si="0"/>
        <v>540.00450000000001</v>
      </c>
    </row>
    <row r="21" spans="1:6" ht="18" customHeight="1">
      <c r="A21" s="21" t="s">
        <v>27</v>
      </c>
      <c r="B21" s="29" t="s">
        <v>7</v>
      </c>
      <c r="C21" s="21">
        <v>956</v>
      </c>
      <c r="D21" s="30" t="s">
        <v>8</v>
      </c>
      <c r="E21" s="34">
        <v>10.74</v>
      </c>
      <c r="F21">
        <f t="shared" si="0"/>
        <v>76.361400000000003</v>
      </c>
    </row>
    <row r="22" spans="1:6" ht="18" customHeight="1">
      <c r="A22" s="21" t="s">
        <v>28</v>
      </c>
      <c r="B22" s="29" t="s">
        <v>7</v>
      </c>
      <c r="C22" s="21">
        <v>663</v>
      </c>
      <c r="D22" s="30" t="s">
        <v>8</v>
      </c>
      <c r="E22" s="34">
        <v>81.44</v>
      </c>
      <c r="F22">
        <f t="shared" si="0"/>
        <v>579.03840000000002</v>
      </c>
    </row>
    <row r="23" spans="1:6" ht="18" customHeight="1">
      <c r="A23" s="21" t="s">
        <v>29</v>
      </c>
      <c r="B23" s="29" t="s">
        <v>7</v>
      </c>
      <c r="C23" s="21">
        <v>134</v>
      </c>
      <c r="D23" s="30" t="s">
        <v>8</v>
      </c>
      <c r="E23" s="34">
        <v>11.9</v>
      </c>
      <c r="F23">
        <f t="shared" si="0"/>
        <v>84.609000000000009</v>
      </c>
    </row>
    <row r="24" spans="1:6" ht="18" customHeight="1">
      <c r="A24" s="21" t="s">
        <v>30</v>
      </c>
      <c r="B24" s="29" t="s">
        <v>7</v>
      </c>
      <c r="C24" s="21">
        <v>1320</v>
      </c>
      <c r="D24" s="30" t="s">
        <v>8</v>
      </c>
      <c r="E24" s="34">
        <v>63.372240531810696</v>
      </c>
      <c r="F24">
        <f t="shared" si="0"/>
        <v>450.5766301811741</v>
      </c>
    </row>
    <row r="25" spans="1:6" ht="18" customHeight="1">
      <c r="A25" s="21" t="s">
        <v>31</v>
      </c>
      <c r="B25" s="29" t="s">
        <v>7</v>
      </c>
      <c r="C25" s="21">
        <v>800</v>
      </c>
      <c r="D25" s="30" t="s">
        <v>8</v>
      </c>
      <c r="E25" s="34">
        <v>13.61</v>
      </c>
      <c r="F25">
        <f t="shared" si="0"/>
        <v>96.767099999999999</v>
      </c>
    </row>
    <row r="26" spans="1:6" ht="18" customHeight="1">
      <c r="A26" s="24" t="s">
        <v>32</v>
      </c>
      <c r="B26" s="29" t="s">
        <v>7</v>
      </c>
      <c r="C26" s="24">
        <v>1163</v>
      </c>
      <c r="D26" s="30" t="s">
        <v>8</v>
      </c>
      <c r="E26" s="34">
        <v>34.590000000000003</v>
      </c>
      <c r="F26">
        <f t="shared" si="0"/>
        <v>245.93490000000003</v>
      </c>
    </row>
    <row r="27" spans="1:6" ht="18" customHeight="1">
      <c r="A27" s="21" t="s">
        <v>33</v>
      </c>
      <c r="B27" s="29" t="s">
        <v>7</v>
      </c>
      <c r="C27" s="21">
        <v>265</v>
      </c>
      <c r="D27" s="30" t="s">
        <v>8</v>
      </c>
      <c r="E27" s="34">
        <v>12.379</v>
      </c>
      <c r="F27">
        <f t="shared" si="0"/>
        <v>88.014690000000002</v>
      </c>
    </row>
    <row r="28" spans="1:6" ht="18" customHeight="1">
      <c r="A28" s="21" t="s">
        <v>34</v>
      </c>
      <c r="B28" s="29" t="s">
        <v>7</v>
      </c>
      <c r="C28" s="21">
        <v>1340</v>
      </c>
      <c r="D28" s="30" t="s">
        <v>8</v>
      </c>
      <c r="E28" s="34">
        <v>13.61</v>
      </c>
      <c r="F28">
        <f t="shared" si="0"/>
        <v>96.767099999999999</v>
      </c>
    </row>
    <row r="29" spans="1:6" ht="18" customHeight="1">
      <c r="A29" s="21" t="s">
        <v>35</v>
      </c>
      <c r="B29" s="29" t="s">
        <v>7</v>
      </c>
      <c r="C29" s="21">
        <v>1094</v>
      </c>
      <c r="D29" s="30" t="s">
        <v>8</v>
      </c>
      <c r="E29" s="34">
        <v>31.42</v>
      </c>
      <c r="F29">
        <f t="shared" si="0"/>
        <v>223.39620000000002</v>
      </c>
    </row>
    <row r="30" spans="1:6" ht="18" customHeight="1">
      <c r="A30" s="21" t="s">
        <v>36</v>
      </c>
      <c r="B30" s="29" t="s">
        <v>7</v>
      </c>
      <c r="C30" s="21">
        <v>223</v>
      </c>
      <c r="D30" s="30" t="s">
        <v>8</v>
      </c>
      <c r="E30" s="34">
        <v>18.89</v>
      </c>
      <c r="F30">
        <f t="shared" si="0"/>
        <v>134.30790000000002</v>
      </c>
    </row>
    <row r="31" spans="1:6" ht="18" customHeight="1">
      <c r="A31" s="25" t="s">
        <v>37</v>
      </c>
      <c r="B31" s="29" t="s">
        <v>7</v>
      </c>
      <c r="C31" s="25">
        <v>54</v>
      </c>
      <c r="D31" s="30" t="s">
        <v>8</v>
      </c>
      <c r="E31" s="34">
        <v>38.369999999999997</v>
      </c>
      <c r="F31">
        <f t="shared" si="0"/>
        <v>272.8107</v>
      </c>
    </row>
    <row r="32" spans="1:6" ht="18" customHeight="1">
      <c r="A32" s="25" t="s">
        <v>38</v>
      </c>
      <c r="B32" s="29" t="s">
        <v>7</v>
      </c>
      <c r="C32" s="25">
        <v>26</v>
      </c>
      <c r="D32" s="30" t="s">
        <v>8</v>
      </c>
      <c r="E32" s="34">
        <v>39.049999999999997</v>
      </c>
      <c r="F32">
        <f t="shared" si="0"/>
        <v>277.64549999999997</v>
      </c>
    </row>
    <row r="33" spans="1:6" ht="18" customHeight="1">
      <c r="A33" s="25" t="s">
        <v>39</v>
      </c>
      <c r="B33" s="29" t="s">
        <v>7</v>
      </c>
      <c r="C33" s="25">
        <v>42</v>
      </c>
      <c r="D33" s="30" t="s">
        <v>8</v>
      </c>
      <c r="E33" s="34">
        <v>32.68</v>
      </c>
      <c r="F33">
        <f t="shared" si="0"/>
        <v>232.35480000000001</v>
      </c>
    </row>
    <row r="34" spans="1:6" ht="18" customHeight="1">
      <c r="A34" s="25" t="s">
        <v>40</v>
      </c>
      <c r="B34" s="29" t="s">
        <v>7</v>
      </c>
      <c r="C34" s="25">
        <v>1877</v>
      </c>
      <c r="D34" s="30" t="s">
        <v>8</v>
      </c>
      <c r="E34" s="34">
        <v>11.571999999999999</v>
      </c>
      <c r="F34">
        <f t="shared" si="0"/>
        <v>82.276920000000004</v>
      </c>
    </row>
    <row r="35" spans="1:6" ht="18" customHeight="1">
      <c r="A35" s="25" t="s">
        <v>41</v>
      </c>
      <c r="B35" s="29" t="s">
        <v>7</v>
      </c>
      <c r="C35" s="25">
        <v>15</v>
      </c>
      <c r="D35" s="30" t="s">
        <v>8</v>
      </c>
      <c r="E35" s="34">
        <v>17.54</v>
      </c>
      <c r="F35">
        <f t="shared" si="0"/>
        <v>124.7094</v>
      </c>
    </row>
    <row r="36" spans="1:6" ht="18" customHeight="1">
      <c r="A36" s="26" t="s">
        <v>42</v>
      </c>
      <c r="B36" s="29" t="s">
        <v>7</v>
      </c>
      <c r="C36" s="23">
        <v>25</v>
      </c>
      <c r="D36" s="30" t="s">
        <v>8</v>
      </c>
      <c r="E36" s="34">
        <v>12.74</v>
      </c>
      <c r="F36">
        <f t="shared" si="0"/>
        <v>90.581400000000002</v>
      </c>
    </row>
    <row r="37" spans="1:6" ht="18" customHeight="1">
      <c r="A37" s="26" t="s">
        <v>43</v>
      </c>
      <c r="B37" s="29" t="s">
        <v>7</v>
      </c>
      <c r="C37" s="23">
        <v>91</v>
      </c>
      <c r="D37" s="30" t="s">
        <v>8</v>
      </c>
      <c r="E37" s="34">
        <v>11.394</v>
      </c>
      <c r="F37">
        <f t="shared" si="0"/>
        <v>81.011340000000004</v>
      </c>
    </row>
    <row r="38" spans="1:6" ht="30" customHeight="1">
      <c r="A38" s="21" t="s">
        <v>44</v>
      </c>
      <c r="B38" s="29" t="s">
        <v>7</v>
      </c>
      <c r="C38" s="25">
        <v>94</v>
      </c>
      <c r="D38" s="30" t="s">
        <v>8</v>
      </c>
      <c r="E38" s="34">
        <v>68.64</v>
      </c>
      <c r="F38">
        <f t="shared" si="0"/>
        <v>488.03040000000004</v>
      </c>
    </row>
    <row r="39" spans="1:6" ht="18" customHeight="1">
      <c r="A39" s="25" t="s">
        <v>45</v>
      </c>
      <c r="B39" s="29" t="s">
        <v>7</v>
      </c>
      <c r="C39" s="25">
        <v>3189</v>
      </c>
      <c r="D39" s="30" t="s">
        <v>8</v>
      </c>
      <c r="E39" s="34">
        <v>10.565</v>
      </c>
      <c r="F39">
        <f t="shared" si="0"/>
        <v>75.117149999999995</v>
      </c>
    </row>
    <row r="40" spans="1:6" ht="18" customHeight="1">
      <c r="A40" s="25" t="s">
        <v>46</v>
      </c>
      <c r="B40" s="29" t="s">
        <v>7</v>
      </c>
      <c r="C40" s="25">
        <v>30</v>
      </c>
      <c r="D40" s="30" t="s">
        <v>8</v>
      </c>
      <c r="E40" s="34">
        <v>36.61</v>
      </c>
      <c r="F40">
        <f t="shared" si="0"/>
        <v>260.2971</v>
      </c>
    </row>
    <row r="41" spans="1:6" ht="18" customHeight="1">
      <c r="A41" s="25" t="s">
        <v>47</v>
      </c>
      <c r="B41" s="29" t="s">
        <v>7</v>
      </c>
      <c r="C41" s="25">
        <v>125</v>
      </c>
      <c r="D41" s="30" t="s">
        <v>8</v>
      </c>
      <c r="E41" s="34">
        <v>19.87</v>
      </c>
      <c r="F41">
        <f t="shared" si="0"/>
        <v>141.2757</v>
      </c>
    </row>
  </sheetData>
  <phoneticPr fontId="1" type="noConversion"/>
  <pageMargins left="0.7" right="0.7" top="0.75" bottom="0.75" header="0.3" footer="0.3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2"/>
  <sheetViews>
    <sheetView workbookViewId="0">
      <selection activeCell="C5" sqref="C5"/>
    </sheetView>
  </sheetViews>
  <sheetFormatPr baseColWidth="10" defaultColWidth="8.83203125" defaultRowHeight="14"/>
  <cols>
    <col min="1" max="1" width="22.6640625" style="25" customWidth="1"/>
    <col min="2" max="2" width="8.6640625" style="25" customWidth="1"/>
    <col min="3" max="3" width="54.83203125" style="36" customWidth="1"/>
    <col min="4" max="4" width="13.83203125" style="19" customWidth="1"/>
    <col min="5" max="23" width="8.6640625" style="19" customWidth="1"/>
  </cols>
  <sheetData>
    <row r="1" spans="1:31" s="4" customFormat="1" ht="32.5" customHeight="1">
      <c r="A1" s="20" t="s">
        <v>0</v>
      </c>
      <c r="B1" s="21" t="s">
        <v>2</v>
      </c>
      <c r="C1" s="17" t="s">
        <v>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3"/>
      <c r="Y1" s="3"/>
      <c r="Z1" s="3"/>
      <c r="AA1" s="3"/>
      <c r="AB1" s="3"/>
      <c r="AC1" s="3"/>
      <c r="AD1" s="3"/>
      <c r="AE1" s="3"/>
    </row>
    <row r="2" spans="1:31" s="4" customFormat="1" ht="24" customHeight="1">
      <c r="A2" s="21" t="s">
        <v>6</v>
      </c>
      <c r="B2" s="22">
        <v>150</v>
      </c>
      <c r="C2" s="1" t="s">
        <v>49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3"/>
      <c r="Y2" s="3"/>
      <c r="Z2" s="3"/>
      <c r="AA2" s="3"/>
      <c r="AB2" s="3"/>
      <c r="AC2" s="3"/>
      <c r="AD2" s="3"/>
      <c r="AE2" s="3"/>
    </row>
    <row r="3" spans="1:31" s="16" customFormat="1" ht="24" customHeight="1">
      <c r="A3" s="21" t="s">
        <v>9</v>
      </c>
      <c r="B3" s="22">
        <v>212</v>
      </c>
      <c r="C3" s="14" t="s">
        <v>50</v>
      </c>
      <c r="D3" s="13" t="s">
        <v>51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5"/>
      <c r="Y3" s="15"/>
      <c r="Z3" s="15"/>
      <c r="AA3" s="15"/>
      <c r="AB3" s="15"/>
      <c r="AC3" s="15"/>
      <c r="AD3" s="15"/>
      <c r="AE3" s="15"/>
    </row>
    <row r="4" spans="1:31" s="4" customFormat="1" ht="24" customHeight="1">
      <c r="A4" s="21" t="s">
        <v>10</v>
      </c>
      <c r="B4" s="22">
        <v>250</v>
      </c>
      <c r="C4" s="5" t="s">
        <v>52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3"/>
      <c r="Y4" s="3"/>
      <c r="Z4" s="3"/>
      <c r="AA4" s="3"/>
      <c r="AB4" s="3"/>
      <c r="AC4" s="3"/>
      <c r="AD4" s="3"/>
      <c r="AE4" s="3"/>
    </row>
    <row r="5" spans="1:31" s="7" customFormat="1" ht="24" customHeight="1">
      <c r="A5" s="23" t="s">
        <v>11</v>
      </c>
      <c r="B5" s="23">
        <v>246</v>
      </c>
      <c r="C5" s="6" t="s">
        <v>53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31" s="7" customFormat="1" ht="36" customHeight="1">
      <c r="A6" s="23" t="s">
        <v>12</v>
      </c>
      <c r="B6" s="23">
        <v>230</v>
      </c>
      <c r="C6" s="18" t="s">
        <v>54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1:31" s="9" customFormat="1" ht="24" customHeight="1">
      <c r="A7" s="21" t="s">
        <v>13</v>
      </c>
      <c r="B7" s="22">
        <v>128</v>
      </c>
      <c r="C7" s="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31" s="7" customFormat="1" ht="24" customHeight="1">
      <c r="A8" s="23" t="s">
        <v>14</v>
      </c>
      <c r="B8" s="23">
        <v>109</v>
      </c>
      <c r="C8" s="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31" s="4" customFormat="1" ht="24" customHeight="1">
      <c r="A9" s="21" t="s">
        <v>15</v>
      </c>
      <c r="B9" s="22">
        <v>300</v>
      </c>
      <c r="C9" s="10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3"/>
      <c r="Y9" s="3"/>
      <c r="Z9" s="3"/>
      <c r="AA9" s="3"/>
      <c r="AB9" s="3"/>
      <c r="AC9" s="3"/>
      <c r="AD9" s="3"/>
      <c r="AE9" s="3"/>
    </row>
    <row r="10" spans="1:31" s="4" customFormat="1" ht="24" customHeight="1">
      <c r="A10" s="21" t="s">
        <v>16</v>
      </c>
      <c r="B10" s="22">
        <v>288</v>
      </c>
      <c r="C10" s="10" t="s">
        <v>51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3"/>
      <c r="Y10" s="3"/>
      <c r="Z10" s="3"/>
      <c r="AA10" s="3"/>
      <c r="AB10" s="3"/>
      <c r="AC10" s="3"/>
      <c r="AD10" s="3"/>
      <c r="AE10" s="3"/>
    </row>
    <row r="11" spans="1:31" s="4" customFormat="1" ht="24" customHeight="1">
      <c r="A11" s="21" t="s">
        <v>17</v>
      </c>
      <c r="B11" s="22">
        <v>229</v>
      </c>
      <c r="C11" s="10" t="s">
        <v>51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3"/>
      <c r="Y11" s="3"/>
      <c r="Z11" s="3"/>
      <c r="AA11" s="3"/>
      <c r="AB11" s="3"/>
      <c r="AC11" s="3"/>
      <c r="AD11" s="3"/>
      <c r="AE11" s="3"/>
    </row>
    <row r="12" spans="1:31" s="4" customFormat="1" ht="24" customHeight="1">
      <c r="A12" s="21" t="s">
        <v>18</v>
      </c>
      <c r="B12" s="22">
        <v>205</v>
      </c>
      <c r="C12" s="1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3"/>
      <c r="Y12" s="3"/>
      <c r="Z12" s="3"/>
      <c r="AA12" s="3"/>
      <c r="AB12" s="3"/>
      <c r="AC12" s="3"/>
      <c r="AD12" s="3"/>
      <c r="AE12" s="3"/>
    </row>
    <row r="13" spans="1:31" s="4" customFormat="1" ht="24" customHeight="1">
      <c r="A13" s="21" t="s">
        <v>19</v>
      </c>
      <c r="B13" s="22">
        <v>61</v>
      </c>
      <c r="C13" s="1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3"/>
      <c r="Y13" s="3"/>
      <c r="Z13" s="3"/>
      <c r="AA13" s="3"/>
      <c r="AB13" s="3"/>
      <c r="AC13" s="3"/>
      <c r="AD13" s="3"/>
      <c r="AE13" s="3"/>
    </row>
    <row r="14" spans="1:31" s="4" customFormat="1" ht="24" customHeight="1">
      <c r="A14" s="21" t="s">
        <v>20</v>
      </c>
      <c r="B14" s="22">
        <v>160</v>
      </c>
      <c r="C14" s="1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3"/>
      <c r="Y14" s="3"/>
      <c r="Z14" s="3"/>
      <c r="AA14" s="3"/>
      <c r="AB14" s="3"/>
      <c r="AC14" s="3"/>
      <c r="AD14" s="3"/>
      <c r="AE14" s="3"/>
    </row>
    <row r="15" spans="1:31" s="7" customFormat="1" ht="24" customHeight="1">
      <c r="A15" s="23" t="s">
        <v>21</v>
      </c>
      <c r="B15" s="23">
        <v>193</v>
      </c>
      <c r="C15" s="11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31" s="7" customFormat="1" ht="24" customHeight="1">
      <c r="A16" s="23" t="s">
        <v>22</v>
      </c>
      <c r="B16" s="23">
        <v>282</v>
      </c>
      <c r="C16" s="11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31" s="4" customFormat="1" ht="24" customHeight="1">
      <c r="A17" s="21" t="s">
        <v>23</v>
      </c>
      <c r="B17" s="22">
        <v>241</v>
      </c>
      <c r="C17" s="1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3"/>
      <c r="Y17" s="3"/>
      <c r="Z17" s="3"/>
      <c r="AA17" s="3"/>
      <c r="AB17" s="3"/>
      <c r="AC17" s="3"/>
      <c r="AD17" s="3"/>
      <c r="AE17" s="3"/>
    </row>
    <row r="18" spans="1:31" s="7" customFormat="1" ht="24" customHeight="1">
      <c r="A18" s="23" t="s">
        <v>24</v>
      </c>
      <c r="B18" s="23">
        <v>253</v>
      </c>
      <c r="C18" s="11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31" s="4" customFormat="1" ht="24" customHeight="1">
      <c r="A19" s="21" t="s">
        <v>25</v>
      </c>
      <c r="B19" s="22">
        <v>31</v>
      </c>
      <c r="C19" s="1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3"/>
      <c r="Y19" s="3"/>
      <c r="Z19" s="3"/>
      <c r="AA19" s="3"/>
      <c r="AB19" s="3"/>
      <c r="AC19" s="3"/>
      <c r="AD19" s="3"/>
      <c r="AE19" s="3"/>
    </row>
    <row r="20" spans="1:31" s="4" customFormat="1" ht="24" customHeight="1">
      <c r="A20" s="21" t="s">
        <v>26</v>
      </c>
      <c r="B20" s="21">
        <v>817</v>
      </c>
      <c r="C20" s="10" t="s">
        <v>51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3"/>
      <c r="Y20" s="3"/>
      <c r="Z20" s="3"/>
      <c r="AA20" s="3"/>
      <c r="AB20" s="3"/>
      <c r="AC20" s="3"/>
      <c r="AD20" s="3"/>
      <c r="AE20" s="3"/>
    </row>
    <row r="21" spans="1:31" s="4" customFormat="1" ht="24" customHeight="1">
      <c r="A21" s="21" t="s">
        <v>27</v>
      </c>
      <c r="B21" s="21">
        <v>956</v>
      </c>
      <c r="C21" s="1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3"/>
      <c r="Y21" s="3"/>
      <c r="Z21" s="3"/>
      <c r="AA21" s="3"/>
      <c r="AB21" s="3"/>
      <c r="AC21" s="3"/>
      <c r="AD21" s="3"/>
      <c r="AE21" s="3"/>
    </row>
    <row r="22" spans="1:31" s="4" customFormat="1" ht="24" customHeight="1">
      <c r="A22" s="21" t="s">
        <v>28</v>
      </c>
      <c r="B22" s="21">
        <v>663</v>
      </c>
      <c r="C22" s="1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3"/>
      <c r="Y22" s="3"/>
      <c r="Z22" s="3"/>
      <c r="AA22" s="3"/>
      <c r="AB22" s="3"/>
      <c r="AC22" s="3"/>
      <c r="AD22" s="3"/>
      <c r="AE22" s="3"/>
    </row>
    <row r="23" spans="1:31" s="4" customFormat="1" ht="24" customHeight="1">
      <c r="A23" s="21" t="s">
        <v>29</v>
      </c>
      <c r="B23" s="21">
        <v>134</v>
      </c>
      <c r="C23" s="1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3"/>
      <c r="Y23" s="3"/>
      <c r="Z23" s="3"/>
      <c r="AA23" s="3"/>
      <c r="AB23" s="3"/>
      <c r="AC23" s="3"/>
      <c r="AD23" s="3"/>
      <c r="AE23" s="3"/>
    </row>
    <row r="24" spans="1:31" s="4" customFormat="1" ht="24" customHeight="1">
      <c r="A24" s="21" t="s">
        <v>30</v>
      </c>
      <c r="B24" s="21">
        <v>1320</v>
      </c>
      <c r="C24" s="10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3"/>
      <c r="Y24" s="3"/>
      <c r="Z24" s="3"/>
      <c r="AA24" s="3"/>
      <c r="AB24" s="3"/>
      <c r="AC24" s="3"/>
      <c r="AD24" s="3"/>
      <c r="AE24" s="3"/>
    </row>
    <row r="25" spans="1:31" s="4" customFormat="1" ht="24" customHeight="1">
      <c r="A25" s="21" t="s">
        <v>31</v>
      </c>
      <c r="B25" s="21">
        <v>800</v>
      </c>
      <c r="C25" s="10" t="s">
        <v>51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3"/>
      <c r="Y25" s="3"/>
      <c r="Z25" s="3"/>
      <c r="AA25" s="3"/>
      <c r="AB25" s="3"/>
      <c r="AC25" s="3"/>
      <c r="AD25" s="3"/>
      <c r="AE25" s="3"/>
    </row>
    <row r="26" spans="1:31" s="13" customFormat="1" ht="24" customHeight="1">
      <c r="A26" s="24" t="s">
        <v>32</v>
      </c>
      <c r="B26" s="24">
        <v>1163</v>
      </c>
      <c r="C26" s="12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31" s="4" customFormat="1" ht="24" customHeight="1">
      <c r="A27" s="21" t="s">
        <v>33</v>
      </c>
      <c r="B27" s="21">
        <v>265</v>
      </c>
      <c r="C27" s="1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31" s="4" customFormat="1" ht="24" customHeight="1">
      <c r="A28" s="21" t="s">
        <v>34</v>
      </c>
      <c r="B28" s="21">
        <v>1340</v>
      </c>
      <c r="C28" s="1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1:31" s="4" customFormat="1" ht="24" customHeight="1">
      <c r="A29" s="21" t="s">
        <v>35</v>
      </c>
      <c r="B29" s="21">
        <v>1094</v>
      </c>
      <c r="C29" s="1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31" s="4" customFormat="1" ht="24" customHeight="1">
      <c r="A30" s="21" t="s">
        <v>36</v>
      </c>
      <c r="B30" s="21">
        <v>223</v>
      </c>
      <c r="C30" s="1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31" s="4" customFormat="1" ht="24" customHeight="1">
      <c r="A31" s="25" t="s">
        <v>37</v>
      </c>
      <c r="B31" s="25">
        <v>54</v>
      </c>
      <c r="C31" s="2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3"/>
      <c r="Y31" s="3"/>
      <c r="Z31" s="3"/>
      <c r="AA31" s="3"/>
      <c r="AB31" s="3"/>
      <c r="AC31" s="3"/>
      <c r="AD31" s="3"/>
      <c r="AE31" s="3"/>
    </row>
    <row r="32" spans="1:31" s="4" customFormat="1" ht="23.5" customHeight="1">
      <c r="A32" s="25" t="s">
        <v>38</v>
      </c>
      <c r="B32" s="25">
        <v>26</v>
      </c>
      <c r="C32" s="2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3"/>
      <c r="Y32" s="3"/>
      <c r="Z32" s="3"/>
      <c r="AA32" s="3"/>
      <c r="AB32" s="3"/>
      <c r="AC32" s="3"/>
      <c r="AD32" s="3"/>
      <c r="AE32" s="3"/>
    </row>
    <row r="33" spans="1:31" s="4" customFormat="1" ht="24" customHeight="1">
      <c r="A33" s="25" t="s">
        <v>39</v>
      </c>
      <c r="B33" s="25">
        <v>42</v>
      </c>
      <c r="C33" s="2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3"/>
      <c r="Y33" s="3"/>
      <c r="Z33" s="3"/>
      <c r="AA33" s="3"/>
      <c r="AB33" s="3"/>
      <c r="AC33" s="3"/>
      <c r="AD33" s="3"/>
      <c r="AE33" s="3"/>
    </row>
    <row r="34" spans="1:31" s="4" customFormat="1" ht="24" customHeight="1">
      <c r="A34" s="25" t="s">
        <v>40</v>
      </c>
      <c r="B34" s="25">
        <v>1877</v>
      </c>
      <c r="C34" s="2" t="s">
        <v>51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3"/>
      <c r="Y34" s="3"/>
      <c r="Z34" s="3"/>
      <c r="AA34" s="3"/>
      <c r="AB34" s="3"/>
      <c r="AC34" s="3"/>
      <c r="AD34" s="3"/>
      <c r="AE34" s="3"/>
    </row>
    <row r="35" spans="1:31" s="4" customFormat="1" ht="24" customHeight="1">
      <c r="A35" s="25" t="s">
        <v>41</v>
      </c>
      <c r="B35" s="25">
        <v>15</v>
      </c>
      <c r="C35" s="2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3"/>
      <c r="Y35" s="3"/>
      <c r="Z35" s="3"/>
      <c r="AA35" s="3"/>
      <c r="AB35" s="3"/>
      <c r="AC35" s="3"/>
      <c r="AD35" s="3"/>
      <c r="AE35" s="3"/>
    </row>
    <row r="36" spans="1:31" ht="17.5" customHeight="1">
      <c r="A36" s="26" t="s">
        <v>42</v>
      </c>
      <c r="B36" s="23">
        <v>25</v>
      </c>
    </row>
    <row r="37" spans="1:31" ht="16.5" customHeight="1">
      <c r="A37" s="26" t="s">
        <v>43</v>
      </c>
      <c r="B37" s="23">
        <v>91</v>
      </c>
    </row>
    <row r="38" spans="1:31" ht="25" customHeight="1">
      <c r="A38" s="21" t="s">
        <v>44</v>
      </c>
      <c r="B38" s="25">
        <v>94</v>
      </c>
    </row>
    <row r="39" spans="1:31" ht="20.5" customHeight="1">
      <c r="A39" s="25" t="s">
        <v>45</v>
      </c>
      <c r="B39" s="25">
        <v>3189</v>
      </c>
    </row>
    <row r="40" spans="1:31">
      <c r="A40" s="25" t="s">
        <v>55</v>
      </c>
      <c r="B40" s="25">
        <v>3</v>
      </c>
    </row>
    <row r="41" spans="1:31">
      <c r="A41" s="25" t="s">
        <v>46</v>
      </c>
      <c r="B41" s="25">
        <v>30</v>
      </c>
    </row>
    <row r="42" spans="1:31">
      <c r="A42" s="25" t="s">
        <v>47</v>
      </c>
      <c r="B42" s="25">
        <v>125</v>
      </c>
    </row>
  </sheetData>
  <autoFilter ref="A1:B42" xr:uid="{00000000-0009-0000-0000-000001000000}"/>
  <phoneticPr fontId="1" type="noConversion"/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topLeftCell="A6" workbookViewId="0">
      <selection activeCell="G2" sqref="G2:G42"/>
    </sheetView>
  </sheetViews>
  <sheetFormatPr baseColWidth="10" defaultColWidth="8.83203125" defaultRowHeight="14"/>
  <cols>
    <col min="1" max="1" width="16" style="36" customWidth="1"/>
    <col min="3" max="3" width="25.1640625" style="36" customWidth="1"/>
    <col min="5" max="5" width="32" style="36" customWidth="1"/>
    <col min="6" max="6" width="6.83203125" style="36" customWidth="1"/>
    <col min="7" max="7" width="25.33203125" style="36" customWidth="1"/>
    <col min="8" max="8" width="36.33203125" style="36" customWidth="1"/>
    <col min="9" max="9" width="18" style="36" customWidth="1"/>
    <col min="10" max="10" width="23.6640625" style="36" customWidth="1"/>
    <col min="11" max="11" width="22" style="36" customWidth="1"/>
  </cols>
  <sheetData>
    <row r="1" spans="1:11">
      <c r="A1" s="32" t="s">
        <v>56</v>
      </c>
      <c r="B1" s="32" t="s">
        <v>57</v>
      </c>
      <c r="C1" s="32" t="s">
        <v>58</v>
      </c>
      <c r="D1" s="32" t="s">
        <v>59</v>
      </c>
      <c r="E1" s="32" t="s">
        <v>60</v>
      </c>
      <c r="F1" s="32" t="s">
        <v>61</v>
      </c>
      <c r="G1" s="32" t="s">
        <v>62</v>
      </c>
      <c r="H1" s="32" t="s">
        <v>63</v>
      </c>
      <c r="I1" s="32" t="s">
        <v>64</v>
      </c>
      <c r="J1" s="32" t="s">
        <v>65</v>
      </c>
      <c r="K1" s="32" t="s">
        <v>66</v>
      </c>
    </row>
    <row r="2" spans="1:11">
      <c r="A2" s="32" t="s">
        <v>6</v>
      </c>
      <c r="B2" s="34">
        <v>150</v>
      </c>
      <c r="C2" s="34" t="s">
        <v>67</v>
      </c>
      <c r="D2" s="34" t="s">
        <v>68</v>
      </c>
      <c r="E2" s="34" t="s">
        <v>69</v>
      </c>
      <c r="F2" s="34" t="s">
        <v>70</v>
      </c>
      <c r="G2" s="34">
        <v>17.5</v>
      </c>
      <c r="H2" s="34">
        <v>2625</v>
      </c>
      <c r="I2" s="34">
        <v>262500</v>
      </c>
      <c r="J2" s="34">
        <v>25</v>
      </c>
      <c r="K2" s="34">
        <v>1</v>
      </c>
    </row>
    <row r="3" spans="1:11">
      <c r="A3" s="32" t="s">
        <v>9</v>
      </c>
      <c r="B3" s="34">
        <v>212</v>
      </c>
      <c r="C3" s="34" t="s">
        <v>67</v>
      </c>
      <c r="D3" s="34" t="s">
        <v>68</v>
      </c>
      <c r="E3" s="34" t="s">
        <v>69</v>
      </c>
      <c r="F3" s="34" t="s">
        <v>70</v>
      </c>
      <c r="G3" s="34">
        <v>94.6</v>
      </c>
      <c r="H3" s="34">
        <v>20055.2</v>
      </c>
      <c r="I3" s="34">
        <v>2005520</v>
      </c>
      <c r="J3" s="34">
        <v>24</v>
      </c>
      <c r="K3" s="34">
        <v>1</v>
      </c>
    </row>
    <row r="4" spans="1:11" ht="16" customHeight="1">
      <c r="A4" s="32" t="s">
        <v>10</v>
      </c>
      <c r="B4" s="34">
        <v>250</v>
      </c>
      <c r="C4" s="34" t="s">
        <v>67</v>
      </c>
      <c r="D4" s="34" t="s">
        <v>68</v>
      </c>
      <c r="E4" s="34" t="s">
        <v>71</v>
      </c>
      <c r="F4" s="33"/>
      <c r="G4" s="34">
        <v>9.89</v>
      </c>
      <c r="H4" s="34">
        <v>2472.5</v>
      </c>
      <c r="I4" s="34">
        <v>247250</v>
      </c>
      <c r="J4" s="34">
        <v>0</v>
      </c>
      <c r="K4" s="34">
        <v>80</v>
      </c>
    </row>
    <row r="5" spans="1:11" ht="16" customHeight="1">
      <c r="A5" s="32" t="s">
        <v>11</v>
      </c>
      <c r="B5" s="34">
        <v>246</v>
      </c>
      <c r="C5" s="34" t="s">
        <v>67</v>
      </c>
      <c r="D5" s="34" t="s">
        <v>68</v>
      </c>
      <c r="E5" s="34" t="s">
        <v>71</v>
      </c>
      <c r="F5" s="33"/>
      <c r="G5" s="34">
        <v>51.56</v>
      </c>
      <c r="H5" s="34">
        <v>12683.76</v>
      </c>
      <c r="I5" s="34">
        <v>1268376</v>
      </c>
      <c r="J5" s="34">
        <v>0</v>
      </c>
      <c r="K5" s="34">
        <v>28</v>
      </c>
    </row>
    <row r="6" spans="1:11">
      <c r="A6" s="32" t="s">
        <v>12</v>
      </c>
      <c r="B6" s="34">
        <v>230</v>
      </c>
      <c r="C6" s="34" t="s">
        <v>67</v>
      </c>
      <c r="D6" s="34" t="s">
        <v>68</v>
      </c>
      <c r="E6" s="34" t="s">
        <v>69</v>
      </c>
      <c r="F6" s="34" t="s">
        <v>70</v>
      </c>
      <c r="G6" s="34">
        <v>55.3</v>
      </c>
      <c r="H6" s="34">
        <v>12719</v>
      </c>
      <c r="I6" s="34">
        <v>1271900</v>
      </c>
      <c r="J6" s="34">
        <v>5</v>
      </c>
      <c r="K6" s="34">
        <v>1</v>
      </c>
    </row>
    <row r="7" spans="1:11" ht="16" customHeight="1">
      <c r="A7" s="32" t="s">
        <v>13</v>
      </c>
      <c r="B7" s="34">
        <v>128</v>
      </c>
      <c r="C7" s="34" t="s">
        <v>67</v>
      </c>
      <c r="D7" s="34" t="s">
        <v>68</v>
      </c>
      <c r="E7" s="34" t="s">
        <v>72</v>
      </c>
      <c r="F7" s="33"/>
      <c r="G7" s="34">
        <v>40.020000000000003</v>
      </c>
      <c r="H7" s="34">
        <v>5122.5600000000004</v>
      </c>
      <c r="I7" s="34">
        <v>512256</v>
      </c>
      <c r="J7" s="34">
        <v>0</v>
      </c>
      <c r="K7" s="34">
        <v>28</v>
      </c>
    </row>
    <row r="8" spans="1:11" ht="16" customHeight="1">
      <c r="A8" s="32" t="s">
        <v>14</v>
      </c>
      <c r="B8" s="34">
        <v>109</v>
      </c>
      <c r="C8" s="34" t="s">
        <v>67</v>
      </c>
      <c r="D8" s="34" t="s">
        <v>68</v>
      </c>
      <c r="E8" s="34" t="s">
        <v>71</v>
      </c>
      <c r="F8" s="33"/>
      <c r="G8" s="34">
        <v>50.62</v>
      </c>
      <c r="H8" s="34">
        <v>5517.58</v>
      </c>
      <c r="I8" s="34">
        <v>551758</v>
      </c>
      <c r="J8" s="34">
        <v>0</v>
      </c>
      <c r="K8" s="34">
        <v>28</v>
      </c>
    </row>
    <row r="9" spans="1:11" ht="16" customHeight="1">
      <c r="A9" s="32" t="s">
        <v>15</v>
      </c>
      <c r="B9" s="34">
        <v>300</v>
      </c>
      <c r="C9" s="34" t="s">
        <v>67</v>
      </c>
      <c r="D9" s="34" t="s">
        <v>68</v>
      </c>
      <c r="E9" s="34" t="s">
        <v>71</v>
      </c>
      <c r="F9" s="33"/>
      <c r="G9" s="34">
        <v>69.37</v>
      </c>
      <c r="H9" s="34">
        <v>20811</v>
      </c>
      <c r="I9" s="34">
        <v>2081100</v>
      </c>
      <c r="J9" s="34">
        <v>0</v>
      </c>
      <c r="K9" s="34">
        <v>28</v>
      </c>
    </row>
    <row r="10" spans="1:11">
      <c r="A10" s="32" t="s">
        <v>16</v>
      </c>
      <c r="B10" s="34">
        <v>288</v>
      </c>
      <c r="C10" s="34" t="s">
        <v>67</v>
      </c>
      <c r="D10" s="34" t="s">
        <v>68</v>
      </c>
      <c r="E10" s="34" t="s">
        <v>73</v>
      </c>
      <c r="F10" s="34" t="s">
        <v>74</v>
      </c>
      <c r="G10" s="34">
        <v>54.094380000000001</v>
      </c>
      <c r="H10" s="34">
        <v>15579.18144</v>
      </c>
      <c r="I10" s="34">
        <v>1557918.1440000001</v>
      </c>
      <c r="J10" s="34">
        <v>271</v>
      </c>
      <c r="K10" s="34">
        <v>1</v>
      </c>
    </row>
    <row r="11" spans="1:11">
      <c r="A11" s="32" t="s">
        <v>17</v>
      </c>
      <c r="B11" s="34">
        <v>229</v>
      </c>
      <c r="C11" s="34" t="s">
        <v>67</v>
      </c>
      <c r="D11" s="34" t="s">
        <v>68</v>
      </c>
      <c r="E11" s="34" t="s">
        <v>73</v>
      </c>
      <c r="F11" s="34" t="s">
        <v>75</v>
      </c>
      <c r="G11" s="34">
        <v>54.094380000000001</v>
      </c>
      <c r="H11" s="34">
        <v>12387.613020000001</v>
      </c>
      <c r="I11" s="34">
        <v>1238761.3019999999</v>
      </c>
      <c r="J11" s="34">
        <v>161</v>
      </c>
      <c r="K11" s="34">
        <v>1</v>
      </c>
    </row>
    <row r="12" spans="1:11" ht="16" customHeight="1">
      <c r="A12" s="32" t="s">
        <v>18</v>
      </c>
      <c r="B12" s="34">
        <v>205</v>
      </c>
      <c r="C12" s="34" t="s">
        <v>67</v>
      </c>
      <c r="D12" s="34" t="s">
        <v>68</v>
      </c>
      <c r="E12" s="34" t="s">
        <v>71</v>
      </c>
      <c r="F12" s="33"/>
      <c r="G12" s="34">
        <v>58.05</v>
      </c>
      <c r="H12" s="34">
        <v>11900.25</v>
      </c>
      <c r="I12" s="34">
        <v>1190025</v>
      </c>
      <c r="J12" s="34">
        <v>0</v>
      </c>
      <c r="K12" s="34">
        <v>14</v>
      </c>
    </row>
    <row r="13" spans="1:11" ht="16" customHeight="1">
      <c r="A13" s="32" t="s">
        <v>19</v>
      </c>
      <c r="B13" s="34">
        <v>61</v>
      </c>
      <c r="C13" s="34" t="s">
        <v>67</v>
      </c>
      <c r="D13" s="34" t="s">
        <v>68</v>
      </c>
      <c r="E13" s="34" t="s">
        <v>76</v>
      </c>
      <c r="F13" s="33"/>
      <c r="G13" s="34">
        <v>21.12</v>
      </c>
      <c r="H13" s="34">
        <v>1288.32</v>
      </c>
      <c r="I13" s="34">
        <v>128832</v>
      </c>
      <c r="J13" s="34">
        <v>752</v>
      </c>
      <c r="K13" s="34">
        <v>1</v>
      </c>
    </row>
    <row r="14" spans="1:11">
      <c r="A14" s="32" t="s">
        <v>20</v>
      </c>
      <c r="B14" s="34">
        <v>160</v>
      </c>
      <c r="C14" s="34" t="s">
        <v>67</v>
      </c>
      <c r="D14" s="34" t="s">
        <v>68</v>
      </c>
      <c r="E14" s="34" t="s">
        <v>72</v>
      </c>
      <c r="F14" s="34" t="s">
        <v>70</v>
      </c>
      <c r="G14" s="34">
        <v>10.85</v>
      </c>
      <c r="H14" s="34">
        <v>1736</v>
      </c>
      <c r="I14" s="34">
        <v>173600</v>
      </c>
      <c r="J14" s="34">
        <v>0</v>
      </c>
      <c r="K14" s="34">
        <v>80</v>
      </c>
    </row>
    <row r="15" spans="1:11">
      <c r="A15" s="32" t="s">
        <v>21</v>
      </c>
      <c r="B15" s="34">
        <v>193</v>
      </c>
      <c r="C15" s="34" t="s">
        <v>67</v>
      </c>
      <c r="D15" s="34" t="s">
        <v>68</v>
      </c>
      <c r="E15" s="34" t="s">
        <v>69</v>
      </c>
      <c r="F15" s="34" t="s">
        <v>70</v>
      </c>
      <c r="G15" s="34">
        <v>43.4</v>
      </c>
      <c r="H15" s="34">
        <v>8376.2000000000007</v>
      </c>
      <c r="I15" s="34">
        <v>837620</v>
      </c>
      <c r="J15" s="34">
        <v>3</v>
      </c>
      <c r="K15" s="34">
        <v>1</v>
      </c>
    </row>
    <row r="16" spans="1:11" ht="16" customHeight="1">
      <c r="A16" s="32" t="s">
        <v>22</v>
      </c>
      <c r="B16" s="34">
        <v>282</v>
      </c>
      <c r="C16" s="34" t="s">
        <v>67</v>
      </c>
      <c r="D16" s="34" t="s">
        <v>68</v>
      </c>
      <c r="E16" s="34" t="s">
        <v>71</v>
      </c>
      <c r="F16" s="33"/>
      <c r="G16" s="34">
        <v>42.91</v>
      </c>
      <c r="H16" s="34">
        <v>12100.62</v>
      </c>
      <c r="I16" s="34">
        <v>1210062</v>
      </c>
      <c r="J16" s="34">
        <v>0</v>
      </c>
      <c r="K16" s="34">
        <v>1</v>
      </c>
    </row>
    <row r="17" spans="1:11" ht="16" customHeight="1">
      <c r="A17" s="32" t="s">
        <v>23</v>
      </c>
      <c r="B17" s="34">
        <v>241</v>
      </c>
      <c r="C17" s="34" t="s">
        <v>67</v>
      </c>
      <c r="D17" s="34" t="s">
        <v>68</v>
      </c>
      <c r="E17" s="34" t="s">
        <v>71</v>
      </c>
      <c r="F17" s="33"/>
      <c r="G17" s="34">
        <v>54.9</v>
      </c>
      <c r="H17" s="34">
        <v>13230.9</v>
      </c>
      <c r="I17" s="34">
        <v>1323090</v>
      </c>
      <c r="J17" s="34">
        <v>0</v>
      </c>
      <c r="K17" s="34">
        <v>80</v>
      </c>
    </row>
    <row r="18" spans="1:11" ht="16" customHeight="1">
      <c r="A18" s="32" t="s">
        <v>24</v>
      </c>
      <c r="B18" s="34">
        <v>253</v>
      </c>
      <c r="C18" s="34" t="s">
        <v>67</v>
      </c>
      <c r="D18" s="34" t="s">
        <v>68</v>
      </c>
      <c r="E18" s="34" t="s">
        <v>71</v>
      </c>
      <c r="F18" s="33"/>
      <c r="G18" s="34">
        <v>50.3</v>
      </c>
      <c r="H18" s="34">
        <v>12725.9</v>
      </c>
      <c r="I18" s="34">
        <v>1272590</v>
      </c>
      <c r="J18" s="34">
        <v>0</v>
      </c>
      <c r="K18" s="34">
        <v>40</v>
      </c>
    </row>
    <row r="19" spans="1:11" ht="16" customHeight="1">
      <c r="A19" s="32" t="s">
        <v>25</v>
      </c>
      <c r="B19" s="34">
        <v>31</v>
      </c>
      <c r="C19" s="34" t="s">
        <v>67</v>
      </c>
      <c r="D19" s="34" t="s">
        <v>68</v>
      </c>
      <c r="E19" s="34" t="s">
        <v>76</v>
      </c>
      <c r="F19" s="33"/>
      <c r="G19" s="34">
        <v>59.3626</v>
      </c>
      <c r="H19" s="34">
        <v>1840.2406000000001</v>
      </c>
      <c r="I19" s="34">
        <v>184024.06</v>
      </c>
      <c r="J19" s="34">
        <v>128</v>
      </c>
      <c r="K19" s="34">
        <v>1</v>
      </c>
    </row>
    <row r="20" spans="1:11">
      <c r="A20" s="32" t="s">
        <v>26</v>
      </c>
      <c r="B20" s="34">
        <v>817</v>
      </c>
      <c r="C20" s="34" t="s">
        <v>67</v>
      </c>
      <c r="D20" s="34" t="s">
        <v>68</v>
      </c>
      <c r="E20" s="34" t="s">
        <v>72</v>
      </c>
      <c r="F20" s="34" t="s">
        <v>77</v>
      </c>
      <c r="G20" s="34">
        <v>75.95</v>
      </c>
      <c r="H20" s="34">
        <v>62051.15</v>
      </c>
      <c r="I20" s="34">
        <v>6205115</v>
      </c>
      <c r="J20" s="34">
        <v>0</v>
      </c>
      <c r="K20" s="34">
        <v>1</v>
      </c>
    </row>
    <row r="21" spans="1:11" ht="16" customHeight="1">
      <c r="A21" s="32" t="s">
        <v>27</v>
      </c>
      <c r="B21" s="34">
        <v>956</v>
      </c>
      <c r="C21" s="34" t="s">
        <v>67</v>
      </c>
      <c r="D21" s="34" t="s">
        <v>68</v>
      </c>
      <c r="E21" s="34" t="s">
        <v>71</v>
      </c>
      <c r="F21" s="33"/>
      <c r="G21" s="34">
        <v>10.74</v>
      </c>
      <c r="H21" s="34">
        <v>10267.44</v>
      </c>
      <c r="I21" s="34">
        <v>1026744</v>
      </c>
      <c r="J21" s="34">
        <v>0</v>
      </c>
      <c r="K21" s="34">
        <v>140</v>
      </c>
    </row>
    <row r="22" spans="1:11">
      <c r="A22" s="32" t="s">
        <v>28</v>
      </c>
      <c r="B22" s="34">
        <v>663</v>
      </c>
      <c r="C22" s="34" t="s">
        <v>67</v>
      </c>
      <c r="D22" s="34" t="s">
        <v>68</v>
      </c>
      <c r="E22" s="34" t="s">
        <v>72</v>
      </c>
      <c r="F22" s="34" t="s">
        <v>70</v>
      </c>
      <c r="G22" s="34">
        <v>81.44</v>
      </c>
      <c r="H22" s="34">
        <v>53994.720000000001</v>
      </c>
      <c r="I22" s="34">
        <v>5399472</v>
      </c>
      <c r="J22" s="34">
        <v>113</v>
      </c>
      <c r="K22" s="34">
        <v>8</v>
      </c>
    </row>
    <row r="23" spans="1:11">
      <c r="A23" s="32" t="s">
        <v>29</v>
      </c>
      <c r="B23" s="34">
        <v>134</v>
      </c>
      <c r="C23" s="34" t="s">
        <v>67</v>
      </c>
      <c r="D23" s="34" t="s">
        <v>68</v>
      </c>
      <c r="E23" s="34" t="s">
        <v>69</v>
      </c>
      <c r="F23" s="34" t="s">
        <v>70</v>
      </c>
      <c r="G23" s="34">
        <v>11.9</v>
      </c>
      <c r="H23" s="34">
        <v>1594.6</v>
      </c>
      <c r="I23" s="34">
        <v>159460</v>
      </c>
      <c r="J23" s="34">
        <v>28</v>
      </c>
      <c r="K23" s="34">
        <v>1</v>
      </c>
    </row>
    <row r="24" spans="1:11" ht="16" customHeight="1">
      <c r="A24" s="32" t="s">
        <v>30</v>
      </c>
      <c r="B24" s="34">
        <v>1320</v>
      </c>
      <c r="C24" s="34" t="s">
        <v>67</v>
      </c>
      <c r="D24" s="33"/>
      <c r="E24" s="34" t="s">
        <v>78</v>
      </c>
      <c r="F24" s="33"/>
      <c r="G24" s="34">
        <v>63.372240531810696</v>
      </c>
      <c r="H24" s="34">
        <v>83651.357501990104</v>
      </c>
      <c r="I24" s="34">
        <v>8365135.7501990097</v>
      </c>
      <c r="J24" s="34">
        <v>8</v>
      </c>
      <c r="K24" s="34">
        <v>1</v>
      </c>
    </row>
    <row r="25" spans="1:11" ht="16" customHeight="1">
      <c r="A25" s="32" t="s">
        <v>31</v>
      </c>
      <c r="B25" s="34">
        <v>800</v>
      </c>
      <c r="C25" s="34" t="s">
        <v>67</v>
      </c>
      <c r="D25" s="34" t="s">
        <v>68</v>
      </c>
      <c r="E25" s="34" t="s">
        <v>71</v>
      </c>
      <c r="F25" s="33"/>
      <c r="G25" s="34">
        <v>13.61</v>
      </c>
      <c r="H25" s="34">
        <v>10888</v>
      </c>
      <c r="I25" s="34">
        <v>1088800</v>
      </c>
      <c r="J25" s="34">
        <v>0</v>
      </c>
      <c r="K25" s="34">
        <v>100</v>
      </c>
    </row>
    <row r="26" spans="1:11" ht="16" customHeight="1">
      <c r="A26" s="32" t="s">
        <v>32</v>
      </c>
      <c r="B26" s="34">
        <v>1163</v>
      </c>
      <c r="C26" s="34" t="s">
        <v>67</v>
      </c>
      <c r="D26" s="34" t="s">
        <v>68</v>
      </c>
      <c r="E26" s="34" t="s">
        <v>71</v>
      </c>
      <c r="F26" s="33"/>
      <c r="G26" s="34">
        <v>34.590000000000003</v>
      </c>
      <c r="H26" s="34">
        <v>40228.17</v>
      </c>
      <c r="I26" s="34">
        <v>4022817</v>
      </c>
      <c r="J26" s="34">
        <v>16</v>
      </c>
      <c r="K26" s="34">
        <v>1</v>
      </c>
    </row>
    <row r="27" spans="1:11" ht="16" customHeight="1">
      <c r="A27" s="32" t="s">
        <v>33</v>
      </c>
      <c r="B27" s="34">
        <v>265</v>
      </c>
      <c r="C27" s="34" t="s">
        <v>67</v>
      </c>
      <c r="D27" s="34" t="s">
        <v>68</v>
      </c>
      <c r="E27" s="34" t="s">
        <v>71</v>
      </c>
      <c r="F27" s="33"/>
      <c r="G27" s="34">
        <v>12.379</v>
      </c>
      <c r="H27" s="34">
        <v>3280.4349999999999</v>
      </c>
      <c r="I27" s="34">
        <v>328043.5</v>
      </c>
      <c r="J27" s="34">
        <v>0</v>
      </c>
      <c r="K27" s="34">
        <v>100</v>
      </c>
    </row>
    <row r="28" spans="1:11" ht="16" customHeight="1">
      <c r="A28" s="32" t="s">
        <v>79</v>
      </c>
      <c r="B28" s="34">
        <v>1340</v>
      </c>
      <c r="C28" s="34" t="s">
        <v>67</v>
      </c>
      <c r="D28" s="34" t="s">
        <v>68</v>
      </c>
      <c r="E28" s="34" t="s">
        <v>71</v>
      </c>
      <c r="F28" s="33"/>
      <c r="G28" s="34">
        <v>13.61</v>
      </c>
      <c r="H28" s="34">
        <v>18237.400000000001</v>
      </c>
      <c r="I28" s="34">
        <v>1823740</v>
      </c>
      <c r="J28" s="34">
        <v>0</v>
      </c>
      <c r="K28" s="34">
        <v>1</v>
      </c>
    </row>
    <row r="29" spans="1:11" ht="16" customHeight="1">
      <c r="A29" s="32" t="s">
        <v>35</v>
      </c>
      <c r="B29" s="34">
        <v>1094</v>
      </c>
      <c r="C29" s="34" t="s">
        <v>67</v>
      </c>
      <c r="D29" s="34" t="s">
        <v>68</v>
      </c>
      <c r="E29" s="34" t="s">
        <v>71</v>
      </c>
      <c r="F29" s="33"/>
      <c r="G29" s="34">
        <v>31.42</v>
      </c>
      <c r="H29" s="34">
        <v>34373.480000000003</v>
      </c>
      <c r="I29" s="34">
        <v>3437348</v>
      </c>
      <c r="J29" s="34">
        <v>0</v>
      </c>
      <c r="K29" s="34">
        <v>30</v>
      </c>
    </row>
    <row r="30" spans="1:11" ht="16" customHeight="1">
      <c r="A30" s="32" t="s">
        <v>36</v>
      </c>
      <c r="B30" s="34">
        <v>223</v>
      </c>
      <c r="C30" s="34" t="s">
        <v>67</v>
      </c>
      <c r="D30" s="34" t="s">
        <v>68</v>
      </c>
      <c r="E30" s="34" t="s">
        <v>71</v>
      </c>
      <c r="F30" s="33"/>
      <c r="G30" s="34">
        <v>18.89</v>
      </c>
      <c r="H30" s="34">
        <v>4212.47</v>
      </c>
      <c r="I30" s="34">
        <v>421247</v>
      </c>
      <c r="J30" s="34">
        <v>0</v>
      </c>
      <c r="K30" s="34">
        <v>80</v>
      </c>
    </row>
    <row r="31" spans="1:11" ht="16" customHeight="1">
      <c r="A31" s="32" t="s">
        <v>37</v>
      </c>
      <c r="B31" s="34">
        <v>54</v>
      </c>
      <c r="C31" s="34" t="s">
        <v>67</v>
      </c>
      <c r="D31" s="34" t="s">
        <v>68</v>
      </c>
      <c r="E31" s="34" t="s">
        <v>76</v>
      </c>
      <c r="F31" s="33"/>
      <c r="G31" s="34">
        <v>38.369999999999997</v>
      </c>
      <c r="H31" s="34">
        <v>2071.98</v>
      </c>
      <c r="I31" s="34">
        <v>207198</v>
      </c>
      <c r="J31" s="34">
        <v>25</v>
      </c>
      <c r="K31" s="34">
        <v>1</v>
      </c>
    </row>
    <row r="32" spans="1:11" ht="16" customHeight="1">
      <c r="A32" s="32" t="s">
        <v>38</v>
      </c>
      <c r="B32" s="34">
        <v>26</v>
      </c>
      <c r="C32" s="34" t="s">
        <v>67</v>
      </c>
      <c r="D32" s="34" t="s">
        <v>68</v>
      </c>
      <c r="E32" s="34" t="s">
        <v>71</v>
      </c>
      <c r="F32" s="33"/>
      <c r="G32" s="34">
        <v>39.049999999999997</v>
      </c>
      <c r="H32" s="34">
        <v>1015.3</v>
      </c>
      <c r="I32" s="34">
        <v>101530</v>
      </c>
      <c r="J32" s="34">
        <v>0</v>
      </c>
      <c r="K32" s="34">
        <v>28</v>
      </c>
    </row>
    <row r="33" spans="1:11" ht="16" customHeight="1">
      <c r="A33" s="32" t="s">
        <v>39</v>
      </c>
      <c r="B33" s="34">
        <v>42</v>
      </c>
      <c r="C33" s="34" t="s">
        <v>67</v>
      </c>
      <c r="D33" s="34" t="s">
        <v>68</v>
      </c>
      <c r="E33" s="34" t="s">
        <v>71</v>
      </c>
      <c r="F33" s="33"/>
      <c r="G33" s="34">
        <v>32.68</v>
      </c>
      <c r="H33" s="34">
        <v>1372.56</v>
      </c>
      <c r="I33" s="34">
        <v>137256</v>
      </c>
      <c r="J33" s="34">
        <v>10</v>
      </c>
      <c r="K33" s="34">
        <v>1</v>
      </c>
    </row>
    <row r="34" spans="1:11" ht="16" customHeight="1">
      <c r="A34" s="32" t="s">
        <v>40</v>
      </c>
      <c r="B34" s="34">
        <v>1877</v>
      </c>
      <c r="C34" s="34" t="s">
        <v>67</v>
      </c>
      <c r="D34" s="34" t="s">
        <v>68</v>
      </c>
      <c r="E34" s="34" t="s">
        <v>76</v>
      </c>
      <c r="F34" s="33"/>
      <c r="G34" s="34">
        <v>11.571999999999999</v>
      </c>
      <c r="H34" s="34">
        <v>21720.644</v>
      </c>
      <c r="I34" s="34">
        <v>2172064.4</v>
      </c>
      <c r="J34" s="34">
        <v>23</v>
      </c>
      <c r="K34" s="34">
        <v>1</v>
      </c>
    </row>
    <row r="35" spans="1:11">
      <c r="A35" s="32" t="s">
        <v>41</v>
      </c>
      <c r="B35" s="34">
        <v>15</v>
      </c>
      <c r="C35" s="34" t="s">
        <v>67</v>
      </c>
      <c r="D35" s="34" t="s">
        <v>68</v>
      </c>
      <c r="E35" s="34" t="s">
        <v>73</v>
      </c>
      <c r="F35" s="34" t="s">
        <v>74</v>
      </c>
      <c r="G35" s="34">
        <v>17.54</v>
      </c>
      <c r="H35" s="34">
        <v>263.10000000000002</v>
      </c>
      <c r="I35" s="34">
        <v>26310</v>
      </c>
      <c r="J35" s="34">
        <v>99</v>
      </c>
      <c r="K35" s="34">
        <v>1</v>
      </c>
    </row>
    <row r="36" spans="1:11" ht="16" customHeight="1">
      <c r="A36" s="32" t="s">
        <v>42</v>
      </c>
      <c r="B36" s="34">
        <v>25</v>
      </c>
      <c r="C36" s="34" t="s">
        <v>67</v>
      </c>
      <c r="D36" s="34" t="s">
        <v>68</v>
      </c>
      <c r="E36" s="34" t="s">
        <v>71</v>
      </c>
      <c r="F36" s="33"/>
      <c r="G36" s="34">
        <v>12.74</v>
      </c>
      <c r="H36" s="34">
        <v>318.5</v>
      </c>
      <c r="I36" s="34">
        <v>31850</v>
      </c>
      <c r="J36" s="34">
        <v>0</v>
      </c>
      <c r="K36" s="34">
        <v>100</v>
      </c>
    </row>
    <row r="37" spans="1:11" ht="16" customHeight="1">
      <c r="A37" s="32" t="s">
        <v>80</v>
      </c>
      <c r="B37" s="34">
        <v>91</v>
      </c>
      <c r="C37" s="34" t="s">
        <v>67</v>
      </c>
      <c r="D37" s="34" t="s">
        <v>68</v>
      </c>
      <c r="E37" s="34" t="s">
        <v>71</v>
      </c>
      <c r="F37" s="33"/>
      <c r="G37" s="34">
        <v>11.394</v>
      </c>
      <c r="H37" s="34">
        <v>1036.854</v>
      </c>
      <c r="I37" s="34">
        <v>103685.4</v>
      </c>
      <c r="J37" s="34">
        <v>0</v>
      </c>
      <c r="K37" s="34">
        <v>216</v>
      </c>
    </row>
    <row r="38" spans="1:11" ht="16" customHeight="1">
      <c r="A38" s="32" t="s">
        <v>81</v>
      </c>
      <c r="B38" s="34">
        <v>94</v>
      </c>
      <c r="C38" s="34" t="s">
        <v>67</v>
      </c>
      <c r="D38" s="34" t="s">
        <v>68</v>
      </c>
      <c r="E38" s="34" t="s">
        <v>71</v>
      </c>
      <c r="F38" s="33"/>
      <c r="G38" s="34">
        <v>68.64</v>
      </c>
      <c r="H38" s="34">
        <v>6452.16</v>
      </c>
      <c r="I38" s="34">
        <v>645216</v>
      </c>
      <c r="J38" s="34">
        <v>0</v>
      </c>
      <c r="K38" s="34">
        <v>21</v>
      </c>
    </row>
    <row r="39" spans="1:11" ht="16" customHeight="1">
      <c r="A39" s="32" t="s">
        <v>45</v>
      </c>
      <c r="B39" s="34">
        <v>3189</v>
      </c>
      <c r="C39" s="34" t="s">
        <v>67</v>
      </c>
      <c r="D39" s="34" t="s">
        <v>68</v>
      </c>
      <c r="E39" s="34" t="s">
        <v>71</v>
      </c>
      <c r="F39" s="33"/>
      <c r="G39" s="34">
        <v>10.565</v>
      </c>
      <c r="H39" s="34">
        <v>33691.785000000003</v>
      </c>
      <c r="I39" s="34">
        <v>3369178.5</v>
      </c>
      <c r="J39" s="34">
        <v>0</v>
      </c>
      <c r="K39" s="34">
        <v>1</v>
      </c>
    </row>
    <row r="40" spans="1:11" ht="16" customHeight="1">
      <c r="A40" s="32" t="s">
        <v>55</v>
      </c>
      <c r="B40" s="34">
        <v>3</v>
      </c>
      <c r="C40" s="33"/>
      <c r="D40" s="33"/>
      <c r="E40" s="33"/>
      <c r="F40" s="33"/>
      <c r="G40" s="33"/>
      <c r="H40" s="33"/>
      <c r="I40" s="33"/>
      <c r="J40" s="33"/>
      <c r="K40" s="33"/>
    </row>
    <row r="41" spans="1:11" ht="16" customHeight="1">
      <c r="A41" s="32" t="s">
        <v>46</v>
      </c>
      <c r="B41" s="34">
        <v>30</v>
      </c>
      <c r="C41" s="34" t="s">
        <v>67</v>
      </c>
      <c r="D41" s="34" t="s">
        <v>68</v>
      </c>
      <c r="E41" s="34" t="s">
        <v>71</v>
      </c>
      <c r="F41" s="33"/>
      <c r="G41" s="34">
        <v>36.61</v>
      </c>
      <c r="H41" s="34">
        <v>1098.3</v>
      </c>
      <c r="I41" s="34">
        <v>109830</v>
      </c>
      <c r="J41" s="34">
        <v>0</v>
      </c>
      <c r="K41" s="34">
        <v>20</v>
      </c>
    </row>
    <row r="42" spans="1:11" ht="16" customHeight="1">
      <c r="A42" s="32" t="s">
        <v>47</v>
      </c>
      <c r="B42" s="34">
        <v>125</v>
      </c>
      <c r="C42" s="34" t="s">
        <v>67</v>
      </c>
      <c r="D42" s="34" t="s">
        <v>68</v>
      </c>
      <c r="E42" s="34" t="s">
        <v>71</v>
      </c>
      <c r="F42" s="33"/>
      <c r="G42" s="34">
        <v>19.87</v>
      </c>
      <c r="H42" s="34">
        <v>2483.75</v>
      </c>
      <c r="I42" s="34">
        <v>248375</v>
      </c>
      <c r="J42" s="34">
        <v>0</v>
      </c>
      <c r="K42" s="34">
        <v>90</v>
      </c>
    </row>
  </sheetData>
  <phoneticPr fontId="1" type="noConversion"/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"/>
  <sheetViews>
    <sheetView workbookViewId="0">
      <selection activeCell="N13" sqref="N13"/>
    </sheetView>
  </sheetViews>
  <sheetFormatPr baseColWidth="10" defaultRowHeight="14"/>
  <cols>
    <col min="1" max="1" width="16.1640625" style="36" customWidth="1"/>
    <col min="2" max="2" width="19.33203125" style="36" customWidth="1"/>
  </cols>
  <sheetData>
    <row r="1" spans="1:2" ht="18" customHeight="1">
      <c r="A1" s="21" t="s">
        <v>6</v>
      </c>
      <c r="B1" s="29" t="s">
        <v>7</v>
      </c>
    </row>
    <row r="2" spans="1:2" ht="18" customHeight="1">
      <c r="A2" s="21" t="s">
        <v>9</v>
      </c>
      <c r="B2" s="29" t="s">
        <v>7</v>
      </c>
    </row>
    <row r="3" spans="1:2" ht="18" customHeight="1">
      <c r="A3" s="21" t="s">
        <v>10</v>
      </c>
      <c r="B3" s="29" t="s">
        <v>7</v>
      </c>
    </row>
    <row r="4" spans="1:2" ht="18" customHeight="1">
      <c r="A4" s="23" t="s">
        <v>11</v>
      </c>
      <c r="B4" s="29" t="s">
        <v>7</v>
      </c>
    </row>
    <row r="5" spans="1:2" ht="18" customHeight="1">
      <c r="A5" s="23" t="s">
        <v>12</v>
      </c>
      <c r="B5" s="29" t="s">
        <v>7</v>
      </c>
    </row>
    <row r="6" spans="1:2" ht="18" customHeight="1">
      <c r="A6" s="21" t="s">
        <v>13</v>
      </c>
      <c r="B6" s="29" t="s">
        <v>7</v>
      </c>
    </row>
    <row r="7" spans="1:2" ht="18" customHeight="1">
      <c r="A7" s="23" t="s">
        <v>14</v>
      </c>
      <c r="B7" s="29" t="s">
        <v>7</v>
      </c>
    </row>
    <row r="8" spans="1:2" ht="18" customHeight="1">
      <c r="A8" s="21" t="s">
        <v>15</v>
      </c>
      <c r="B8" s="29" t="s">
        <v>7</v>
      </c>
    </row>
    <row r="9" spans="1:2" ht="18" customHeight="1">
      <c r="A9" s="21" t="s">
        <v>16</v>
      </c>
      <c r="B9" s="29" t="s">
        <v>7</v>
      </c>
    </row>
    <row r="10" spans="1:2" ht="18" customHeight="1">
      <c r="A10" s="21" t="s">
        <v>17</v>
      </c>
      <c r="B10" s="29" t="s">
        <v>7</v>
      </c>
    </row>
    <row r="11" spans="1:2" ht="18" customHeight="1">
      <c r="A11" s="21" t="s">
        <v>18</v>
      </c>
      <c r="B11" s="29" t="s">
        <v>7</v>
      </c>
    </row>
    <row r="12" spans="1:2" ht="18" customHeight="1">
      <c r="A12" s="21" t="s">
        <v>19</v>
      </c>
      <c r="B12" s="29" t="s">
        <v>7</v>
      </c>
    </row>
    <row r="13" spans="1:2" ht="18" customHeight="1">
      <c r="A13" s="21" t="s">
        <v>20</v>
      </c>
      <c r="B13" s="29" t="s">
        <v>7</v>
      </c>
    </row>
    <row r="14" spans="1:2" ht="18" customHeight="1">
      <c r="A14" s="23" t="s">
        <v>21</v>
      </c>
      <c r="B14" s="29" t="s">
        <v>7</v>
      </c>
    </row>
    <row r="15" spans="1:2" ht="18" customHeight="1">
      <c r="A15" s="23" t="s">
        <v>22</v>
      </c>
      <c r="B15" s="29" t="s">
        <v>7</v>
      </c>
    </row>
    <row r="16" spans="1:2" ht="18" customHeight="1">
      <c r="A16" s="21" t="s">
        <v>23</v>
      </c>
      <c r="B16" s="29" t="s">
        <v>7</v>
      </c>
    </row>
    <row r="17" spans="1:2" ht="18" customHeight="1">
      <c r="A17" s="23" t="s">
        <v>24</v>
      </c>
      <c r="B17" s="29" t="s">
        <v>7</v>
      </c>
    </row>
    <row r="18" spans="1:2" ht="18" customHeight="1">
      <c r="A18" s="21" t="s">
        <v>25</v>
      </c>
      <c r="B18" s="29" t="s">
        <v>7</v>
      </c>
    </row>
    <row r="19" spans="1:2" ht="18" customHeight="1">
      <c r="A19" s="21" t="s">
        <v>26</v>
      </c>
      <c r="B19" s="29" t="s">
        <v>7</v>
      </c>
    </row>
    <row r="20" spans="1:2" ht="18" customHeight="1">
      <c r="A20" s="21" t="s">
        <v>27</v>
      </c>
      <c r="B20" s="29" t="s">
        <v>7</v>
      </c>
    </row>
    <row r="21" spans="1:2" ht="18" customHeight="1">
      <c r="A21" s="21" t="s">
        <v>28</v>
      </c>
      <c r="B21" s="29" t="s">
        <v>7</v>
      </c>
    </row>
    <row r="22" spans="1:2" ht="18" customHeight="1">
      <c r="A22" s="21" t="s">
        <v>29</v>
      </c>
      <c r="B22" s="29" t="s">
        <v>7</v>
      </c>
    </row>
    <row r="23" spans="1:2" ht="18" customHeight="1">
      <c r="A23" s="21" t="s">
        <v>30</v>
      </c>
      <c r="B23" s="29" t="s">
        <v>7</v>
      </c>
    </row>
    <row r="24" spans="1:2" ht="18" customHeight="1">
      <c r="A24" s="21" t="s">
        <v>31</v>
      </c>
      <c r="B24" s="29" t="s">
        <v>7</v>
      </c>
    </row>
    <row r="25" spans="1:2" ht="18" customHeight="1">
      <c r="A25" s="24" t="s">
        <v>32</v>
      </c>
      <c r="B25" s="29" t="s">
        <v>7</v>
      </c>
    </row>
    <row r="26" spans="1:2" ht="18" customHeight="1">
      <c r="A26" s="21" t="s">
        <v>33</v>
      </c>
      <c r="B26" s="29" t="s">
        <v>7</v>
      </c>
    </row>
    <row r="27" spans="1:2" ht="18" customHeight="1">
      <c r="A27" s="21" t="s">
        <v>34</v>
      </c>
      <c r="B27" s="29" t="s">
        <v>7</v>
      </c>
    </row>
    <row r="28" spans="1:2" ht="18" customHeight="1">
      <c r="A28" s="21" t="s">
        <v>35</v>
      </c>
      <c r="B28" s="29" t="s">
        <v>7</v>
      </c>
    </row>
    <row r="29" spans="1:2" ht="18" customHeight="1">
      <c r="A29" s="21" t="s">
        <v>36</v>
      </c>
      <c r="B29" s="29" t="s">
        <v>7</v>
      </c>
    </row>
    <row r="30" spans="1:2" ht="18" customHeight="1">
      <c r="A30" s="25" t="s">
        <v>37</v>
      </c>
      <c r="B30" s="29" t="s">
        <v>7</v>
      </c>
    </row>
    <row r="31" spans="1:2" ht="18" customHeight="1">
      <c r="A31" s="25" t="s">
        <v>38</v>
      </c>
      <c r="B31" s="29" t="s">
        <v>7</v>
      </c>
    </row>
    <row r="32" spans="1:2" ht="18" customHeight="1">
      <c r="A32" s="25" t="s">
        <v>39</v>
      </c>
      <c r="B32" s="29" t="s">
        <v>7</v>
      </c>
    </row>
    <row r="33" spans="1:2" ht="18" customHeight="1">
      <c r="A33" s="25" t="s">
        <v>40</v>
      </c>
      <c r="B33" s="29" t="s">
        <v>7</v>
      </c>
    </row>
    <row r="34" spans="1:2" ht="18" customHeight="1">
      <c r="A34" s="25" t="s">
        <v>41</v>
      </c>
      <c r="B34" s="29" t="s">
        <v>7</v>
      </c>
    </row>
    <row r="35" spans="1:2" ht="18" customHeight="1">
      <c r="A35" s="26" t="s">
        <v>42</v>
      </c>
      <c r="B35" s="29" t="s">
        <v>7</v>
      </c>
    </row>
    <row r="36" spans="1:2" ht="18" customHeight="1">
      <c r="A36" s="26" t="s">
        <v>43</v>
      </c>
      <c r="B36" s="29" t="s">
        <v>7</v>
      </c>
    </row>
    <row r="37" spans="1:2" ht="30" customHeight="1">
      <c r="A37" s="21" t="s">
        <v>44</v>
      </c>
      <c r="B37" s="29" t="s">
        <v>7</v>
      </c>
    </row>
    <row r="38" spans="1:2" ht="18" customHeight="1">
      <c r="A38" s="25" t="s">
        <v>45</v>
      </c>
      <c r="B38" s="29" t="s">
        <v>7</v>
      </c>
    </row>
    <row r="39" spans="1:2" ht="18" customHeight="1">
      <c r="A39" s="25" t="s">
        <v>46</v>
      </c>
      <c r="B39" s="29" t="s">
        <v>7</v>
      </c>
    </row>
    <row r="40" spans="1:2" ht="18" customHeight="1">
      <c r="A40" s="25" t="s">
        <v>47</v>
      </c>
      <c r="B40" s="29" t="s">
        <v>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>
      <selection activeCell="H23" sqref="H23"/>
    </sheetView>
  </sheetViews>
  <sheetFormatPr baseColWidth="10" defaultRowHeight="14"/>
  <cols>
    <col min="1" max="1" width="31.33203125" style="36" customWidth="1"/>
    <col min="2" max="2" width="18.1640625" style="36" customWidth="1"/>
    <col min="3" max="3" width="40.33203125" style="36" customWidth="1"/>
    <col min="4" max="4" width="66" style="36" customWidth="1"/>
  </cols>
  <sheetData>
    <row r="1" spans="1:6">
      <c r="A1" s="32" t="s">
        <v>82</v>
      </c>
      <c r="B1" s="32" t="s">
        <v>83</v>
      </c>
      <c r="C1" s="32" t="s">
        <v>84</v>
      </c>
      <c r="D1" s="32" t="s">
        <v>85</v>
      </c>
      <c r="E1" s="32" t="s">
        <v>86</v>
      </c>
      <c r="F1" s="32" t="s">
        <v>87</v>
      </c>
    </row>
    <row r="2" spans="1:6" ht="16" customHeight="1">
      <c r="A2" s="32" t="s">
        <v>30</v>
      </c>
      <c r="B2" s="34" t="s">
        <v>7</v>
      </c>
      <c r="C2" s="34" t="s">
        <v>88</v>
      </c>
      <c r="D2" s="34" t="s">
        <v>89</v>
      </c>
      <c r="E2" s="34" t="s">
        <v>90</v>
      </c>
      <c r="F2" s="37">
        <v>45549.618321759262</v>
      </c>
    </row>
    <row r="3" spans="1:6" ht="16" customHeight="1">
      <c r="A3" s="32" t="s">
        <v>20</v>
      </c>
      <c r="B3" s="34" t="s">
        <v>7</v>
      </c>
      <c r="C3" s="34" t="s">
        <v>88</v>
      </c>
      <c r="D3" s="34" t="s">
        <v>91</v>
      </c>
      <c r="E3" s="34" t="s">
        <v>90</v>
      </c>
      <c r="F3" s="37">
        <v>45549.615659722222</v>
      </c>
    </row>
    <row r="4" spans="1:6" ht="16" customHeight="1">
      <c r="A4" s="32" t="s">
        <v>10</v>
      </c>
      <c r="B4" s="34" t="s">
        <v>7</v>
      </c>
      <c r="C4" s="34" t="s">
        <v>92</v>
      </c>
      <c r="D4" s="34" t="s">
        <v>93</v>
      </c>
      <c r="E4" s="34" t="s">
        <v>90</v>
      </c>
      <c r="F4" s="37">
        <v>45549.611967592587</v>
      </c>
    </row>
    <row r="5" spans="1:6" ht="16" customHeight="1">
      <c r="A5" s="32" t="s">
        <v>46</v>
      </c>
      <c r="B5" s="34" t="s">
        <v>7</v>
      </c>
      <c r="C5" s="34" t="s">
        <v>94</v>
      </c>
      <c r="D5" s="34" t="s">
        <v>95</v>
      </c>
      <c r="E5" s="34" t="s">
        <v>90</v>
      </c>
      <c r="F5" s="37">
        <v>45549.634074074071</v>
      </c>
    </row>
    <row r="6" spans="1:6" ht="16" customHeight="1">
      <c r="A6" s="32" t="s">
        <v>19</v>
      </c>
      <c r="B6" s="34" t="s">
        <v>7</v>
      </c>
      <c r="C6" s="34" t="s">
        <v>96</v>
      </c>
      <c r="D6" s="34" t="s">
        <v>97</v>
      </c>
      <c r="E6" s="34" t="s">
        <v>90</v>
      </c>
      <c r="F6" s="37">
        <v>45549.613240740742</v>
      </c>
    </row>
    <row r="7" spans="1:6" ht="16" customHeight="1">
      <c r="A7" s="32" t="s">
        <v>36</v>
      </c>
      <c r="B7" s="34" t="s">
        <v>7</v>
      </c>
      <c r="C7" s="34" t="s">
        <v>98</v>
      </c>
      <c r="D7" s="34" t="s">
        <v>99</v>
      </c>
      <c r="E7" s="34" t="s">
        <v>90</v>
      </c>
      <c r="F7" s="37">
        <v>45549.630509259259</v>
      </c>
    </row>
    <row r="8" spans="1:6" ht="16" customHeight="1">
      <c r="A8" s="32" t="s">
        <v>41</v>
      </c>
      <c r="B8" s="34" t="s">
        <v>7</v>
      </c>
      <c r="C8" s="34" t="s">
        <v>100</v>
      </c>
      <c r="D8" s="34" t="s">
        <v>101</v>
      </c>
      <c r="E8" s="34" t="s">
        <v>90</v>
      </c>
      <c r="F8" s="37">
        <v>45549.623773148152</v>
      </c>
    </row>
    <row r="9" spans="1:6" ht="16" customHeight="1">
      <c r="A9" s="32" t="s">
        <v>45</v>
      </c>
      <c r="B9" s="34" t="s">
        <v>7</v>
      </c>
      <c r="C9" s="34" t="s">
        <v>102</v>
      </c>
      <c r="D9" s="34" t="s">
        <v>103</v>
      </c>
      <c r="E9" s="34" t="s">
        <v>90</v>
      </c>
      <c r="F9" s="37">
        <v>45549.631863425922</v>
      </c>
    </row>
    <row r="10" spans="1:6" ht="16" customHeight="1">
      <c r="A10" s="32" t="s">
        <v>27</v>
      </c>
      <c r="B10" s="34" t="s">
        <v>7</v>
      </c>
      <c r="C10" s="34" t="s">
        <v>104</v>
      </c>
      <c r="D10" s="34" t="s">
        <v>105</v>
      </c>
      <c r="E10" s="34" t="s">
        <v>90</v>
      </c>
      <c r="F10" s="37">
        <v>45549.630729166667</v>
      </c>
    </row>
    <row r="11" spans="1:6" ht="16" customHeight="1">
      <c r="A11" s="32" t="s">
        <v>29</v>
      </c>
      <c r="B11" s="34" t="s">
        <v>7</v>
      </c>
      <c r="C11" s="34" t="s">
        <v>106</v>
      </c>
      <c r="D11" s="34" t="s">
        <v>107</v>
      </c>
      <c r="E11" s="34" t="s">
        <v>90</v>
      </c>
      <c r="F11" s="37">
        <v>45549.615740740737</v>
      </c>
    </row>
    <row r="12" spans="1:6" ht="16" customHeight="1">
      <c r="A12" s="32" t="s">
        <v>42</v>
      </c>
      <c r="B12" s="34" t="s">
        <v>7</v>
      </c>
      <c r="C12" s="34" t="s">
        <v>108</v>
      </c>
      <c r="D12" s="34" t="s">
        <v>109</v>
      </c>
      <c r="E12" s="34" t="s">
        <v>90</v>
      </c>
      <c r="F12" s="37">
        <v>45549.626157407409</v>
      </c>
    </row>
    <row r="13" spans="1:6" ht="16" customHeight="1">
      <c r="A13" s="32" t="s">
        <v>40</v>
      </c>
      <c r="B13" s="34" t="s">
        <v>7</v>
      </c>
      <c r="C13" s="34" t="s">
        <v>110</v>
      </c>
      <c r="D13" s="34" t="s">
        <v>111</v>
      </c>
      <c r="E13" s="34" t="s">
        <v>90</v>
      </c>
      <c r="F13" s="37">
        <v>45549.621712962973</v>
      </c>
    </row>
    <row r="14" spans="1:6" ht="16" customHeight="1">
      <c r="A14" s="32" t="s">
        <v>31</v>
      </c>
      <c r="B14" s="34" t="s">
        <v>7</v>
      </c>
      <c r="C14" s="34" t="s">
        <v>112</v>
      </c>
      <c r="D14" s="34" t="s">
        <v>113</v>
      </c>
      <c r="E14" s="34" t="s">
        <v>90</v>
      </c>
      <c r="F14" s="37">
        <v>45549.620173611111</v>
      </c>
    </row>
    <row r="15" spans="1:6" ht="16" customHeight="1">
      <c r="A15" s="32" t="s">
        <v>33</v>
      </c>
      <c r="B15" s="34" t="s">
        <v>7</v>
      </c>
      <c r="C15" s="34" t="s">
        <v>88</v>
      </c>
      <c r="D15" s="34" t="s">
        <v>114</v>
      </c>
      <c r="E15" s="34" t="s">
        <v>90</v>
      </c>
      <c r="F15" s="37">
        <v>45549.624074074083</v>
      </c>
    </row>
    <row r="16" spans="1:6" ht="16" customHeight="1">
      <c r="A16" s="32" t="s">
        <v>6</v>
      </c>
      <c r="B16" s="34" t="s">
        <v>7</v>
      </c>
      <c r="C16" s="34" t="s">
        <v>115</v>
      </c>
      <c r="D16" s="34" t="s">
        <v>116</v>
      </c>
      <c r="E16" s="34" t="s">
        <v>90</v>
      </c>
      <c r="F16" s="37">
        <v>45549.607418981483</v>
      </c>
    </row>
    <row r="17" spans="1:6" ht="16" customHeight="1">
      <c r="A17" s="32" t="s">
        <v>21</v>
      </c>
      <c r="B17" s="34" t="s">
        <v>7</v>
      </c>
      <c r="C17" s="34" t="s">
        <v>117</v>
      </c>
      <c r="D17" s="34" t="s">
        <v>118</v>
      </c>
      <c r="E17" s="34" t="s">
        <v>90</v>
      </c>
      <c r="F17" s="37">
        <v>45549.617800925917</v>
      </c>
    </row>
    <row r="18" spans="1:6" ht="16" customHeight="1">
      <c r="A18" s="32" t="s">
        <v>24</v>
      </c>
      <c r="B18" s="34" t="s">
        <v>7</v>
      </c>
      <c r="C18" s="34" t="s">
        <v>119</v>
      </c>
      <c r="D18" s="34" t="s">
        <v>120</v>
      </c>
      <c r="E18" s="34" t="s">
        <v>90</v>
      </c>
      <c r="F18" s="37">
        <v>45549.624398148153</v>
      </c>
    </row>
    <row r="19" spans="1:6" ht="16" customHeight="1">
      <c r="A19" s="32" t="s">
        <v>12</v>
      </c>
      <c r="B19" s="34" t="s">
        <v>7</v>
      </c>
      <c r="C19" s="34" t="s">
        <v>121</v>
      </c>
      <c r="D19" s="34" t="s">
        <v>122</v>
      </c>
      <c r="E19" s="34" t="s">
        <v>90</v>
      </c>
      <c r="F19" s="37">
        <v>45549.615937499999</v>
      </c>
    </row>
    <row r="20" spans="1:6" ht="16" customHeight="1">
      <c r="A20" s="32" t="s">
        <v>11</v>
      </c>
      <c r="B20" s="34" t="s">
        <v>7</v>
      </c>
      <c r="C20" s="34" t="s">
        <v>123</v>
      </c>
      <c r="D20" s="34" t="s">
        <v>124</v>
      </c>
      <c r="E20" s="34" t="s">
        <v>90</v>
      </c>
      <c r="F20" s="37">
        <v>45549.613715277781</v>
      </c>
    </row>
    <row r="21" spans="1:6" ht="16" customHeight="1">
      <c r="A21" s="32" t="s">
        <v>81</v>
      </c>
      <c r="B21" s="34" t="s">
        <v>7</v>
      </c>
      <c r="C21" s="34" t="s">
        <v>125</v>
      </c>
      <c r="D21" s="34" t="s">
        <v>126</v>
      </c>
      <c r="E21" s="34" t="s">
        <v>90</v>
      </c>
      <c r="F21" s="37">
        <v>45549.629652777781</v>
      </c>
    </row>
    <row r="22" spans="1:6" ht="16" customHeight="1">
      <c r="A22" s="32" t="s">
        <v>47</v>
      </c>
      <c r="B22" s="34" t="s">
        <v>7</v>
      </c>
      <c r="C22" s="34" t="s">
        <v>106</v>
      </c>
      <c r="D22" s="34" t="s">
        <v>127</v>
      </c>
      <c r="E22" s="34" t="s">
        <v>90</v>
      </c>
      <c r="F22" s="37">
        <v>45549.636030092603</v>
      </c>
    </row>
    <row r="23" spans="1:6" ht="16" customHeight="1">
      <c r="A23" s="32" t="s">
        <v>39</v>
      </c>
      <c r="B23" s="34" t="s">
        <v>7</v>
      </c>
      <c r="C23" s="34" t="s">
        <v>128</v>
      </c>
      <c r="D23" s="34" t="s">
        <v>129</v>
      </c>
      <c r="E23" s="34" t="s">
        <v>90</v>
      </c>
      <c r="F23" s="37">
        <v>45549.619247685187</v>
      </c>
    </row>
    <row r="24" spans="1:6" ht="16" customHeight="1">
      <c r="A24" s="32" t="s">
        <v>32</v>
      </c>
      <c r="B24" s="34" t="s">
        <v>7</v>
      </c>
      <c r="C24" s="34" t="s">
        <v>130</v>
      </c>
      <c r="D24" s="34" t="s">
        <v>131</v>
      </c>
      <c r="E24" s="34" t="s">
        <v>90</v>
      </c>
      <c r="F24" s="37">
        <v>45549.621967592589</v>
      </c>
    </row>
    <row r="25" spans="1:6" ht="16" customHeight="1">
      <c r="A25" s="32" t="s">
        <v>35</v>
      </c>
      <c r="B25" s="34" t="s">
        <v>7</v>
      </c>
      <c r="C25" s="34" t="s">
        <v>132</v>
      </c>
      <c r="D25" s="34" t="s">
        <v>133</v>
      </c>
      <c r="E25" s="34" t="s">
        <v>90</v>
      </c>
      <c r="F25" s="37">
        <v>45549.62809027778</v>
      </c>
    </row>
    <row r="26" spans="1:6" ht="16" customHeight="1">
      <c r="A26" s="32" t="s">
        <v>18</v>
      </c>
      <c r="B26" s="34" t="s">
        <v>7</v>
      </c>
      <c r="C26" s="34" t="s">
        <v>134</v>
      </c>
      <c r="D26" s="34" t="s">
        <v>135</v>
      </c>
      <c r="E26" s="34" t="s">
        <v>90</v>
      </c>
      <c r="F26" s="37">
        <v>45549.611504629633</v>
      </c>
    </row>
    <row r="27" spans="1:6" ht="16" customHeight="1">
      <c r="A27" s="32" t="s">
        <v>37</v>
      </c>
      <c r="B27" s="34" t="s">
        <v>7</v>
      </c>
      <c r="C27" s="34" t="s">
        <v>88</v>
      </c>
      <c r="D27" s="34" t="s">
        <v>136</v>
      </c>
      <c r="E27" s="34" t="s">
        <v>90</v>
      </c>
      <c r="F27" s="37">
        <v>45549.632488425923</v>
      </c>
    </row>
    <row r="28" spans="1:6" ht="16" customHeight="1">
      <c r="A28" s="32" t="s">
        <v>13</v>
      </c>
      <c r="B28" s="34" t="s">
        <v>7</v>
      </c>
      <c r="C28" s="34" t="s">
        <v>137</v>
      </c>
      <c r="D28" s="34" t="s">
        <v>138</v>
      </c>
      <c r="E28" s="34" t="s">
        <v>90</v>
      </c>
      <c r="F28" s="37">
        <v>45549.618136574078</v>
      </c>
    </row>
    <row r="29" spans="1:6" ht="16" customHeight="1">
      <c r="A29" s="32" t="s">
        <v>38</v>
      </c>
      <c r="B29" s="34" t="s">
        <v>7</v>
      </c>
      <c r="C29" s="34" t="s">
        <v>106</v>
      </c>
      <c r="D29" s="34" t="s">
        <v>139</v>
      </c>
      <c r="E29" s="34" t="s">
        <v>90</v>
      </c>
      <c r="F29" s="37">
        <v>45549.617337962962</v>
      </c>
    </row>
    <row r="30" spans="1:6" ht="16" customHeight="1">
      <c r="A30" s="32" t="s">
        <v>9</v>
      </c>
      <c r="B30" s="34" t="s">
        <v>7</v>
      </c>
      <c r="C30" s="34" t="s">
        <v>140</v>
      </c>
      <c r="D30" s="34" t="s">
        <v>141</v>
      </c>
      <c r="E30" s="34" t="s">
        <v>90</v>
      </c>
      <c r="F30" s="37">
        <v>45549.609664351847</v>
      </c>
    </row>
    <row r="31" spans="1:6" ht="16" customHeight="1">
      <c r="A31" s="32" t="s">
        <v>22</v>
      </c>
      <c r="B31" s="34" t="s">
        <v>7</v>
      </c>
      <c r="C31" s="34" t="s">
        <v>142</v>
      </c>
      <c r="D31" s="34" t="s">
        <v>143</v>
      </c>
      <c r="E31" s="34" t="s">
        <v>90</v>
      </c>
      <c r="F31" s="37">
        <v>45549.620196759257</v>
      </c>
    </row>
    <row r="32" spans="1:6" ht="16" customHeight="1">
      <c r="A32" s="32" t="s">
        <v>14</v>
      </c>
      <c r="B32" s="34" t="s">
        <v>7</v>
      </c>
      <c r="C32" s="34" t="s">
        <v>144</v>
      </c>
      <c r="D32" s="34" t="s">
        <v>145</v>
      </c>
      <c r="E32" s="34" t="s">
        <v>90</v>
      </c>
      <c r="F32" s="37">
        <v>45549.620335648149</v>
      </c>
    </row>
    <row r="33" spans="1:6" ht="16" customHeight="1">
      <c r="A33" s="32" t="s">
        <v>28</v>
      </c>
      <c r="B33" s="34" t="s">
        <v>7</v>
      </c>
      <c r="C33" s="34" t="s">
        <v>146</v>
      </c>
      <c r="D33" s="34" t="s">
        <v>147</v>
      </c>
      <c r="E33" s="34" t="s">
        <v>90</v>
      </c>
      <c r="F33" s="37">
        <v>45549.613807870373</v>
      </c>
    </row>
    <row r="34" spans="1:6" ht="16" customHeight="1">
      <c r="A34" s="32" t="s">
        <v>26</v>
      </c>
      <c r="B34" s="34" t="s">
        <v>7</v>
      </c>
      <c r="C34" s="34" t="s">
        <v>148</v>
      </c>
      <c r="D34" s="34" t="s">
        <v>149</v>
      </c>
      <c r="E34" s="34" t="s">
        <v>90</v>
      </c>
      <c r="F34" s="37">
        <v>45549.628541666672</v>
      </c>
    </row>
    <row r="35" spans="1:6" ht="16" customHeight="1">
      <c r="A35" s="32" t="s">
        <v>23</v>
      </c>
      <c r="B35" s="34" t="s">
        <v>7</v>
      </c>
      <c r="C35" s="34" t="s">
        <v>150</v>
      </c>
      <c r="D35" s="34" t="s">
        <v>151</v>
      </c>
      <c r="E35" s="34" t="s">
        <v>90</v>
      </c>
      <c r="F35" s="37">
        <v>45549.622442129628</v>
      </c>
    </row>
    <row r="36" spans="1:6" ht="16" customHeight="1">
      <c r="A36" s="32" t="s">
        <v>25</v>
      </c>
      <c r="B36" s="34" t="s">
        <v>7</v>
      </c>
      <c r="C36" s="34" t="s">
        <v>152</v>
      </c>
      <c r="D36" s="34" t="s">
        <v>153</v>
      </c>
      <c r="E36" s="34" t="s">
        <v>90</v>
      </c>
      <c r="F36" s="37">
        <v>45549.626388888893</v>
      </c>
    </row>
    <row r="37" spans="1:6" ht="16" customHeight="1">
      <c r="A37" s="32" t="s">
        <v>15</v>
      </c>
      <c r="B37" s="34" t="s">
        <v>7</v>
      </c>
      <c r="C37" s="34" t="s">
        <v>154</v>
      </c>
      <c r="D37" s="34" t="s">
        <v>155</v>
      </c>
      <c r="E37" s="34" t="s">
        <v>90</v>
      </c>
      <c r="F37" s="37">
        <v>45549.622256944444</v>
      </c>
    </row>
    <row r="38" spans="1:6" ht="16" customHeight="1">
      <c r="A38" s="32" t="s">
        <v>16</v>
      </c>
      <c r="B38" s="34" t="s">
        <v>7</v>
      </c>
      <c r="C38" s="34" t="s">
        <v>156</v>
      </c>
      <c r="D38" s="34" t="s">
        <v>157</v>
      </c>
      <c r="E38" s="34" t="s">
        <v>90</v>
      </c>
      <c r="F38" s="37">
        <v>45549.624386574083</v>
      </c>
    </row>
    <row r="39" spans="1:6" ht="16" customHeight="1">
      <c r="A39" s="32" t="s">
        <v>17</v>
      </c>
      <c r="B39" s="34" t="s">
        <v>7</v>
      </c>
      <c r="C39" s="34" t="s">
        <v>158</v>
      </c>
      <c r="D39" s="34" t="s">
        <v>159</v>
      </c>
      <c r="E39" s="34" t="s">
        <v>90</v>
      </c>
      <c r="F39" s="37">
        <v>45549.626898148148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abSelected="1" workbookViewId="0">
      <selection activeCell="J10" sqref="J10"/>
    </sheetView>
  </sheetViews>
  <sheetFormatPr baseColWidth="10" defaultColWidth="8.83203125" defaultRowHeight="14"/>
  <cols>
    <col min="1" max="1" width="23.1640625" customWidth="1"/>
    <col min="2" max="2" width="14.83203125" customWidth="1"/>
    <col min="3" max="3" width="31.6640625" customWidth="1"/>
    <col min="4" max="4" width="41.83203125" customWidth="1"/>
  </cols>
  <sheetData>
    <row r="1" spans="1:6">
      <c r="A1" t="s">
        <v>9</v>
      </c>
      <c r="B1" t="s">
        <v>7</v>
      </c>
      <c r="C1" t="s">
        <v>140</v>
      </c>
      <c r="D1" t="s">
        <v>141</v>
      </c>
      <c r="E1">
        <v>34.549999999999997</v>
      </c>
      <c r="F1">
        <v>0</v>
      </c>
    </row>
    <row r="2" spans="1:6">
      <c r="A2" t="s">
        <v>32</v>
      </c>
      <c r="B2" t="s">
        <v>7</v>
      </c>
      <c r="C2" t="s">
        <v>130</v>
      </c>
      <c r="D2" t="s">
        <v>131</v>
      </c>
      <c r="E2">
        <v>32.479999999999997</v>
      </c>
      <c r="F2">
        <v>0</v>
      </c>
    </row>
    <row r="3" spans="1:6">
      <c r="A3" t="s">
        <v>25</v>
      </c>
      <c r="B3" t="s">
        <v>7</v>
      </c>
      <c r="C3" t="s">
        <v>152</v>
      </c>
      <c r="D3" t="s">
        <v>153</v>
      </c>
      <c r="E3">
        <v>20.92</v>
      </c>
      <c r="F3">
        <v>0</v>
      </c>
    </row>
    <row r="4" spans="1:6">
      <c r="A4" t="s">
        <v>24</v>
      </c>
      <c r="B4" t="s">
        <v>7</v>
      </c>
      <c r="C4" t="s">
        <v>119</v>
      </c>
      <c r="D4" t="s">
        <v>120</v>
      </c>
      <c r="E4">
        <v>15.98</v>
      </c>
      <c r="F4">
        <v>0</v>
      </c>
    </row>
    <row r="5" spans="1:6">
      <c r="A5" t="s">
        <v>40</v>
      </c>
      <c r="B5" t="s">
        <v>7</v>
      </c>
      <c r="C5" t="s">
        <v>110</v>
      </c>
      <c r="D5" t="s">
        <v>111</v>
      </c>
      <c r="E5">
        <v>15.17</v>
      </c>
      <c r="F5">
        <v>0</v>
      </c>
    </row>
    <row r="6" spans="1:6">
      <c r="A6" t="s">
        <v>28</v>
      </c>
      <c r="B6" t="s">
        <v>7</v>
      </c>
      <c r="C6" t="s">
        <v>146</v>
      </c>
      <c r="D6" t="s">
        <v>147</v>
      </c>
      <c r="E6">
        <v>14.53</v>
      </c>
      <c r="F6">
        <v>0</v>
      </c>
    </row>
    <row r="7" spans="1:6">
      <c r="A7" t="s">
        <v>38</v>
      </c>
      <c r="B7" t="s">
        <v>7</v>
      </c>
      <c r="C7" t="s">
        <v>106</v>
      </c>
      <c r="D7" t="s">
        <v>139</v>
      </c>
      <c r="E7">
        <v>13.38</v>
      </c>
      <c r="F7">
        <v>0</v>
      </c>
    </row>
    <row r="8" spans="1:6">
      <c r="A8" t="s">
        <v>45</v>
      </c>
      <c r="B8" t="s">
        <v>7</v>
      </c>
      <c r="C8" t="s">
        <v>102</v>
      </c>
      <c r="D8" t="s">
        <v>103</v>
      </c>
      <c r="E8">
        <v>13.3</v>
      </c>
      <c r="F8">
        <v>0</v>
      </c>
    </row>
    <row r="9" spans="1:6">
      <c r="A9" t="s">
        <v>26</v>
      </c>
      <c r="B9" t="s">
        <v>7</v>
      </c>
      <c r="C9" t="s">
        <v>148</v>
      </c>
      <c r="D9" t="s">
        <v>149</v>
      </c>
      <c r="E9">
        <v>10.119999999999999</v>
      </c>
      <c r="F9">
        <v>0</v>
      </c>
    </row>
    <row r="10" spans="1:6">
      <c r="A10" t="s">
        <v>15</v>
      </c>
      <c r="B10" t="s">
        <v>7</v>
      </c>
      <c r="C10" t="s">
        <v>154</v>
      </c>
      <c r="D10" t="s">
        <v>155</v>
      </c>
      <c r="E10">
        <v>8.18</v>
      </c>
      <c r="F10">
        <v>0</v>
      </c>
    </row>
    <row r="11" spans="1:6">
      <c r="A11" t="s">
        <v>6</v>
      </c>
      <c r="B11" t="s">
        <v>7</v>
      </c>
      <c r="C11" t="s">
        <v>115</v>
      </c>
      <c r="D11" t="s">
        <v>116</v>
      </c>
      <c r="E11">
        <v>5.85</v>
      </c>
      <c r="F11">
        <v>0</v>
      </c>
    </row>
    <row r="12" spans="1:6">
      <c r="A12" t="s">
        <v>13</v>
      </c>
      <c r="B12" t="s">
        <v>7</v>
      </c>
      <c r="C12" t="s">
        <v>137</v>
      </c>
      <c r="D12" t="s">
        <v>138</v>
      </c>
      <c r="E12">
        <v>5.27</v>
      </c>
      <c r="F12">
        <v>0</v>
      </c>
    </row>
    <row r="13" spans="1:6">
      <c r="A13" t="s">
        <v>16</v>
      </c>
      <c r="B13" t="s">
        <v>7</v>
      </c>
      <c r="C13" t="s">
        <v>156</v>
      </c>
      <c r="D13" t="s">
        <v>157</v>
      </c>
      <c r="E13">
        <v>4.0199999999999996</v>
      </c>
      <c r="F13">
        <v>0</v>
      </c>
    </row>
    <row r="14" spans="1:6">
      <c r="A14" t="s">
        <v>17</v>
      </c>
      <c r="B14" t="s">
        <v>7</v>
      </c>
      <c r="C14" t="s">
        <v>158</v>
      </c>
      <c r="D14" t="s">
        <v>159</v>
      </c>
      <c r="E14">
        <v>3.95</v>
      </c>
      <c r="F14">
        <v>0</v>
      </c>
    </row>
    <row r="15" spans="1:6">
      <c r="A15" t="s">
        <v>31</v>
      </c>
      <c r="B15" t="s">
        <v>7</v>
      </c>
      <c r="C15" t="s">
        <v>112</v>
      </c>
      <c r="D15" t="s">
        <v>113</v>
      </c>
      <c r="E15">
        <v>3.83</v>
      </c>
      <c r="F15">
        <v>0</v>
      </c>
    </row>
    <row r="16" spans="1:6">
      <c r="A16" t="s">
        <v>36</v>
      </c>
      <c r="B16" t="s">
        <v>7</v>
      </c>
      <c r="C16" t="s">
        <v>98</v>
      </c>
      <c r="D16" t="s">
        <v>99</v>
      </c>
      <c r="E16">
        <v>3.65</v>
      </c>
      <c r="F16">
        <v>0</v>
      </c>
    </row>
    <row r="17" spans="1:6">
      <c r="A17" t="s">
        <v>22</v>
      </c>
      <c r="B17" t="s">
        <v>7</v>
      </c>
      <c r="C17" t="s">
        <v>142</v>
      </c>
      <c r="D17" t="s">
        <v>143</v>
      </c>
      <c r="E17">
        <v>3.52</v>
      </c>
      <c r="F17">
        <v>0</v>
      </c>
    </row>
    <row r="18" spans="1:6">
      <c r="A18" t="s">
        <v>21</v>
      </c>
      <c r="B18" t="s">
        <v>7</v>
      </c>
      <c r="C18" t="s">
        <v>117</v>
      </c>
      <c r="D18" t="s">
        <v>118</v>
      </c>
      <c r="E18">
        <v>3.5</v>
      </c>
      <c r="F18">
        <v>0</v>
      </c>
    </row>
    <row r="19" spans="1:6">
      <c r="A19" t="s">
        <v>19</v>
      </c>
      <c r="B19" t="s">
        <v>7</v>
      </c>
      <c r="C19" t="s">
        <v>96</v>
      </c>
      <c r="D19" t="s">
        <v>97</v>
      </c>
      <c r="E19">
        <v>3.48</v>
      </c>
      <c r="F19">
        <v>0</v>
      </c>
    </row>
    <row r="20" spans="1:6">
      <c r="A20" t="s">
        <v>27</v>
      </c>
      <c r="B20" t="s">
        <v>7</v>
      </c>
      <c r="C20" t="s">
        <v>104</v>
      </c>
      <c r="D20" t="s">
        <v>105</v>
      </c>
      <c r="E20">
        <v>3.42</v>
      </c>
      <c r="F20">
        <v>0</v>
      </c>
    </row>
    <row r="21" spans="1:6">
      <c r="A21" t="s">
        <v>42</v>
      </c>
      <c r="B21" t="s">
        <v>7</v>
      </c>
      <c r="C21" t="s">
        <v>108</v>
      </c>
      <c r="D21" t="s">
        <v>109</v>
      </c>
      <c r="E21">
        <v>3.42</v>
      </c>
      <c r="F21">
        <v>0</v>
      </c>
    </row>
    <row r="22" spans="1:6">
      <c r="A22" t="s">
        <v>20</v>
      </c>
      <c r="B22" t="s">
        <v>7</v>
      </c>
      <c r="C22" t="s">
        <v>88</v>
      </c>
      <c r="D22" t="s">
        <v>91</v>
      </c>
      <c r="E22">
        <v>2.95</v>
      </c>
      <c r="F22">
        <v>0</v>
      </c>
    </row>
    <row r="23" spans="1:6">
      <c r="A23" t="s">
        <v>29</v>
      </c>
      <c r="B23" t="s">
        <v>7</v>
      </c>
      <c r="C23" t="s">
        <v>106</v>
      </c>
      <c r="D23" t="s">
        <v>107</v>
      </c>
      <c r="E23">
        <v>2.85</v>
      </c>
      <c r="F23">
        <v>0</v>
      </c>
    </row>
    <row r="24" spans="1:6">
      <c r="A24" t="s">
        <v>47</v>
      </c>
      <c r="B24" t="s">
        <v>7</v>
      </c>
      <c r="C24" t="s">
        <v>106</v>
      </c>
      <c r="D24" t="s">
        <v>127</v>
      </c>
      <c r="E24">
        <v>2.83</v>
      </c>
      <c r="F24">
        <v>0</v>
      </c>
    </row>
    <row r="25" spans="1:6">
      <c r="A25" t="s">
        <v>18</v>
      </c>
      <c r="B25" t="s">
        <v>7</v>
      </c>
      <c r="C25" t="s">
        <v>134</v>
      </c>
      <c r="D25" t="s">
        <v>135</v>
      </c>
      <c r="E25">
        <v>2.68</v>
      </c>
      <c r="F25">
        <v>0</v>
      </c>
    </row>
    <row r="26" spans="1:6">
      <c r="A26" t="s">
        <v>35</v>
      </c>
      <c r="B26" t="s">
        <v>7</v>
      </c>
      <c r="C26" t="s">
        <v>132</v>
      </c>
      <c r="D26" t="s">
        <v>133</v>
      </c>
      <c r="E26">
        <v>2.52</v>
      </c>
      <c r="F26">
        <v>0</v>
      </c>
    </row>
    <row r="27" spans="1:6">
      <c r="A27" t="s">
        <v>12</v>
      </c>
      <c r="B27" t="s">
        <v>7</v>
      </c>
      <c r="C27" t="s">
        <v>121</v>
      </c>
      <c r="D27" t="s">
        <v>122</v>
      </c>
      <c r="E27">
        <v>2.35</v>
      </c>
      <c r="F27">
        <v>0</v>
      </c>
    </row>
    <row r="28" spans="1:6">
      <c r="A28" t="s">
        <v>39</v>
      </c>
      <c r="B28" t="s">
        <v>7</v>
      </c>
      <c r="C28" t="s">
        <v>128</v>
      </c>
      <c r="D28" t="s">
        <v>129</v>
      </c>
      <c r="E28">
        <v>1.85</v>
      </c>
      <c r="F28">
        <v>0</v>
      </c>
    </row>
    <row r="29" spans="1:6">
      <c r="A29" t="s">
        <v>10</v>
      </c>
      <c r="B29" t="s">
        <v>7</v>
      </c>
      <c r="C29" t="s">
        <v>92</v>
      </c>
      <c r="D29" t="s">
        <v>93</v>
      </c>
      <c r="E29">
        <v>1.78</v>
      </c>
      <c r="F29">
        <v>0</v>
      </c>
    </row>
    <row r="30" spans="1:6">
      <c r="A30" t="s">
        <v>14</v>
      </c>
      <c r="B30" t="s">
        <v>7</v>
      </c>
      <c r="C30" t="s">
        <v>144</v>
      </c>
      <c r="D30" t="s">
        <v>145</v>
      </c>
      <c r="E30">
        <v>1.58</v>
      </c>
      <c r="F30">
        <v>0</v>
      </c>
    </row>
    <row r="31" spans="1:6">
      <c r="A31" t="s">
        <v>11</v>
      </c>
      <c r="B31" t="s">
        <v>7</v>
      </c>
      <c r="C31" t="s">
        <v>123</v>
      </c>
      <c r="D31" t="s">
        <v>124</v>
      </c>
      <c r="E31">
        <v>1.57</v>
      </c>
      <c r="F31">
        <v>0</v>
      </c>
    </row>
    <row r="32" spans="1:6">
      <c r="A32" t="s">
        <v>23</v>
      </c>
      <c r="B32" t="s">
        <v>7</v>
      </c>
      <c r="C32" t="s">
        <v>150</v>
      </c>
      <c r="D32" t="s">
        <v>151</v>
      </c>
      <c r="E32">
        <v>1.43</v>
      </c>
      <c r="F32">
        <v>0</v>
      </c>
    </row>
    <row r="33" spans="1:6">
      <c r="A33" t="s">
        <v>41</v>
      </c>
      <c r="B33" t="s">
        <v>7</v>
      </c>
      <c r="C33" t="s">
        <v>100</v>
      </c>
      <c r="D33" t="s">
        <v>101</v>
      </c>
      <c r="E33">
        <v>1.35</v>
      </c>
      <c r="F33">
        <v>0</v>
      </c>
    </row>
    <row r="34" spans="1:6">
      <c r="A34" t="s">
        <v>33</v>
      </c>
      <c r="B34" t="s">
        <v>7</v>
      </c>
      <c r="C34" t="s">
        <v>88</v>
      </c>
      <c r="D34" t="s">
        <v>114</v>
      </c>
      <c r="E34">
        <v>1.33</v>
      </c>
      <c r="F34">
        <v>0</v>
      </c>
    </row>
    <row r="35" spans="1:6">
      <c r="A35" t="s">
        <v>30</v>
      </c>
      <c r="B35" t="s">
        <v>7</v>
      </c>
      <c r="C35" t="s">
        <v>88</v>
      </c>
      <c r="D35" t="s">
        <v>89</v>
      </c>
      <c r="E35">
        <v>1.1000000000000001</v>
      </c>
      <c r="F35">
        <v>0</v>
      </c>
    </row>
    <row r="36" spans="1:6">
      <c r="A36" t="s">
        <v>37</v>
      </c>
      <c r="B36" t="s">
        <v>7</v>
      </c>
      <c r="C36" t="s">
        <v>88</v>
      </c>
      <c r="D36" t="s">
        <v>136</v>
      </c>
      <c r="E36">
        <v>1.07</v>
      </c>
      <c r="F36">
        <v>0</v>
      </c>
    </row>
    <row r="37" spans="1:6">
      <c r="A37" t="s">
        <v>34</v>
      </c>
      <c r="B37" t="s">
        <v>7</v>
      </c>
      <c r="E37">
        <v>0</v>
      </c>
      <c r="F37">
        <v>0</v>
      </c>
    </row>
    <row r="38" spans="1:6">
      <c r="A38" t="s">
        <v>43</v>
      </c>
      <c r="B38" t="s">
        <v>7</v>
      </c>
      <c r="E38">
        <v>0</v>
      </c>
      <c r="F38">
        <v>0</v>
      </c>
    </row>
    <row r="39" spans="1:6">
      <c r="A39" t="s">
        <v>44</v>
      </c>
      <c r="B39" t="s">
        <v>7</v>
      </c>
      <c r="E39">
        <v>0</v>
      </c>
      <c r="F39">
        <v>0</v>
      </c>
    </row>
    <row r="40" spans="1:6">
      <c r="A40" t="s">
        <v>46</v>
      </c>
      <c r="B40" t="s">
        <v>7</v>
      </c>
      <c r="C40" t="s">
        <v>94</v>
      </c>
      <c r="D40" t="s">
        <v>95</v>
      </c>
      <c r="E40">
        <v>0</v>
      </c>
      <c r="F40">
        <v>0</v>
      </c>
    </row>
  </sheetData>
  <sortState xmlns:xlrd2="http://schemas.microsoft.com/office/spreadsheetml/2017/richdata2" ref="A1:F40">
    <sortCondition descending="1" ref="E1:E40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Sheet3</vt:lpstr>
      <vt:lpstr>ppn</vt:lpstr>
      <vt:lpstr>HQ_hot</vt:lpstr>
      <vt:lpstr>HQ_hot_result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2006-09-13T11:21:51Z</dcterms:created>
  <dcterms:modified xsi:type="dcterms:W3CDTF">2024-09-20T02:10:10Z</dcterms:modified>
</cp:coreProperties>
</file>