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VisualStudio\SDIZOprojekt\Wyniki\"/>
    </mc:Choice>
  </mc:AlternateContent>
  <bookViews>
    <workbookView xWindow="4875" yWindow="0" windowWidth="14715" windowHeight="7515"/>
  </bookViews>
  <sheets>
    <sheet name="Bruteforce100_F" sheetId="2" r:id="rId1"/>
    <sheet name="Bruteforce32" sheetId="3" r:id="rId2"/>
    <sheet name="Bruteforce1" sheetId="4" r:id="rId3"/>
    <sheet name="Dynamic100" sheetId="5" r:id="rId4"/>
    <sheet name="Greedy100" sheetId="6" r:id="rId5"/>
    <sheet name="Dynamic_H" sheetId="8" r:id="rId6"/>
    <sheet name="Dynamic_all_H" sheetId="10" r:id="rId7"/>
    <sheet name="Dynamic_Matrix" sheetId="11" r:id="rId8"/>
    <sheet name="ocena calc" sheetId="7" r:id="rId9"/>
  </sheets>
  <definedNames>
    <definedName name="_xlnm._FilterDatabase" localSheetId="3" hidden="1">Dynamic100!$B$269:$D$305</definedName>
    <definedName name="DaneZewnętrzne_1" localSheetId="2" hidden="1">Bruteforce1!$A$1:$E$10</definedName>
    <definedName name="DaneZewnętrzne_1" localSheetId="0" hidden="1">Bruteforce100_F!$A$1:$E$19</definedName>
    <definedName name="DaneZewnętrzne_1" localSheetId="1" hidden="1">Bruteforce32!$A$1:$E$17</definedName>
    <definedName name="DaneZewnętrzne_1" localSheetId="6" hidden="1">Dynamic_all_H!$A$1:$E$751</definedName>
    <definedName name="DaneZewnętrzne_1" localSheetId="5" hidden="1">Dynamic_H!$A$1:$E$55</definedName>
    <definedName name="DaneZewnętrzne_1" localSheetId="7" hidden="1">Dynamic_Matrix!$A$1:$E$415</definedName>
    <definedName name="DaneZewnętrzne_1" localSheetId="3" hidden="1">Dynamic100!$A$1:$E$268</definedName>
    <definedName name="DaneZewnętrzne_1" localSheetId="4" hidden="1">Greedy100!$A$1:$E$268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5" l="1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H4" i="5"/>
  <c r="AH5" i="5"/>
  <c r="AH3" i="5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H9" i="6"/>
  <c r="H10" i="6"/>
  <c r="H8" i="6"/>
  <c r="N16" i="2"/>
  <c r="C19" i="7" l="1"/>
  <c r="C7" i="7"/>
  <c r="D7" i="7"/>
  <c r="E7" i="7"/>
  <c r="F7" i="7"/>
  <c r="G7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D3" i="7"/>
  <c r="E3" i="7"/>
  <c r="F3" i="7"/>
  <c r="G3" i="7"/>
  <c r="C3" i="7"/>
</calcChain>
</file>

<file path=xl/connections.xml><?xml version="1.0" encoding="utf-8"?>
<connections xmlns="http://schemas.openxmlformats.org/spreadsheetml/2006/main">
  <connection id="1" keepAlive="1" name="Zapytanie — brute" description="Połączenie z zapytaniem „brute” w skoroszycie." type="5" refreshedVersion="6" background="1" saveData="1">
    <dbPr connection="Provider=Microsoft.Mashup.OleDb.1;Data Source=$Workbook$;Location=brute;Extended Properties=&quot;&quot;" command="SELECT * FROM [brute]"/>
  </connection>
  <connection id="2" keepAlive="1" name="Zapytanie — brute (2)" description="Połączenie z zapytaniem „brute (2)” w skoroszycie." type="5" refreshedVersion="6" background="1" saveData="1">
    <dbPr connection="Provider=Microsoft.Mashup.OleDb.1;Data Source=$Workbook$;Location=brute (2);Extended Properties=&quot;&quot;" command="SELECT * FROM [brute (2)]"/>
  </connection>
  <connection id="3" keepAlive="1" name="Zapytanie — brute (3)" description="Połączenie z zapytaniem „brute (3)” w skoroszycie." type="5" refreshedVersion="6" background="1" saveData="1">
    <dbPr connection="Provider=Microsoft.Mashup.OleDb.1;Data Source=$Workbook$;Location=brute (3);Extended Properties=&quot;&quot;" command="SELECT * FROM [brute (3)]"/>
  </connection>
  <connection id="4" keepAlive="1" name="Zapytanie — dynamic" description="Połączenie z zapytaniem „dynamic” w skoroszycie." type="5" refreshedVersion="6" background="1" saveData="1">
    <dbPr connection="Provider=Microsoft.Mashup.OleDb.1;Data Source=$Workbook$;Location=dynamic;Extended Properties=&quot;&quot;" command="SELECT * FROM [dynamic]"/>
  </connection>
  <connection id="5" keepAlive="1" name="Zapytanie — dynamic (2)" description="Połączenie z zapytaniem „dynamic (2)” w skoroszycie." type="5" refreshedVersion="6" background="1" saveData="1">
    <dbPr connection="Provider=Microsoft.Mashup.OleDb.1;Data Source=$Workbook$;Location=dynamic (2);Extended Properties=&quot;&quot;" command="SELECT * FROM [dynamic (2)]"/>
  </connection>
  <connection id="6" keepAlive="1" name="Zapytanie — dynamic (3)" description="Połączenie z zapytaniem „dynamic (3)” w skoroszycie." type="5" refreshedVersion="6" background="1" saveData="1">
    <dbPr connection="Provider=Microsoft.Mashup.OleDb.1;Data Source=$Workbook$;Location=dynamic (3);Extended Properties=&quot;&quot;" command="SELECT * FROM [dynamic (3)]"/>
  </connection>
  <connection id="7" keepAlive="1" name="Zapytanie — dynamic (4)" description="Połączenie z zapytaniem „dynamic (4)” w skoroszycie." type="5" refreshedVersion="6" background="1" saveData="1">
    <dbPr connection="Provider=Microsoft.Mashup.OleDb.1;Data Source=$Workbook$;Location=dynamic (4);Extended Properties=&quot;&quot;" command="SELECT * FROM [dynamic (4)]"/>
  </connection>
  <connection id="8" keepAlive="1" name="Zapytanie — greedy" description="Połączenie z zapytaniem „greedy” w skoroszycie." type="5" refreshedVersion="6" background="1" saveData="1">
    <dbPr connection="Provider=Microsoft.Mashup.OleDb.1;Data Source=$Workbook$;Location=greedy;Extended Properties=&quot;&quot;" command="SELECT * FROM [greedy]"/>
  </connection>
</connections>
</file>

<file path=xl/sharedStrings.xml><?xml version="1.0" encoding="utf-8"?>
<sst xmlns="http://schemas.openxmlformats.org/spreadsheetml/2006/main" count="4463" uniqueCount="766">
  <si>
    <t>Column1</t>
  </si>
  <si>
    <t>Column7</t>
  </si>
  <si>
    <t>Time for bruteforce algorithm running for</t>
  </si>
  <si>
    <t>0.393154</t>
  </si>
  <si>
    <t>ms</t>
  </si>
  <si>
    <t>6.991793</t>
  </si>
  <si>
    <t>123.281402</t>
  </si>
  <si>
    <t>2169.459381</t>
  </si>
  <si>
    <t>0.415138</t>
  </si>
  <si>
    <t>6.885955</t>
  </si>
  <si>
    <t>123.475508</t>
  </si>
  <si>
    <t>2169.264774</t>
  </si>
  <si>
    <t>0.398203</t>
  </si>
  <si>
    <t>7.173456</t>
  </si>
  <si>
    <t>123.292696</t>
  </si>
  <si>
    <t>2169.702089</t>
  </si>
  <si>
    <t>123.764911</t>
  </si>
  <si>
    <t>2170.703393</t>
  </si>
  <si>
    <t>124.314247</t>
  </si>
  <si>
    <t>2170.693295</t>
  </si>
  <si>
    <t>123.492636</t>
  </si>
  <si>
    <t>2170.665406</t>
  </si>
  <si>
    <t>Pojemność</t>
  </si>
  <si>
    <t>Il. Przedmiotów</t>
  </si>
  <si>
    <t>Czas[ms]</t>
  </si>
  <si>
    <t>7.039274</t>
  </si>
  <si>
    <t>123.662318</t>
  </si>
  <si>
    <t>2183.807090</t>
  </si>
  <si>
    <t>38719.405974</t>
  </si>
  <si>
    <t>0.419108</t>
  </si>
  <si>
    <t>6.911188</t>
  </si>
  <si>
    <t>123.388555</t>
  </si>
  <si>
    <t>2196.488692</t>
  </si>
  <si>
    <t>0.406390</t>
  </si>
  <si>
    <t>6.966824</t>
  </si>
  <si>
    <t>123.753963</t>
  </si>
  <si>
    <t>2183.009990</t>
  </si>
  <si>
    <t>0.399333</t>
  </si>
  <si>
    <t>6.989251</t>
  </si>
  <si>
    <t>123.808859</t>
  </si>
  <si>
    <t>2182.927091</t>
  </si>
  <si>
    <t>120.139160</t>
  </si>
  <si>
    <t>2193.652386</t>
  </si>
  <si>
    <t>39716.954497</t>
  </si>
  <si>
    <t>676984.053396</t>
  </si>
  <si>
    <t>12055142.171337</t>
  </si>
  <si>
    <t>121.795560</t>
  </si>
  <si>
    <t>2168.458995</t>
  </si>
  <si>
    <t>38657.702262</t>
  </si>
  <si>
    <t>668538.451700</t>
  </si>
  <si>
    <t>Poj\il. przed</t>
  </si>
  <si>
    <t>-</t>
  </si>
  <si>
    <t>Tabela 1. Zależność Pojemności plecaka i ilości przedmioty na czas wykonywania przeglądu zupełnego, czas w ms</t>
  </si>
  <si>
    <t>Time for dynamic algorithm running for</t>
  </si>
  <si>
    <t>0.002921</t>
  </si>
  <si>
    <t>0.003703</t>
  </si>
  <si>
    <t>0.001986</t>
  </si>
  <si>
    <t>0.002037</t>
  </si>
  <si>
    <t>0.003091</t>
  </si>
  <si>
    <t>0.002290</t>
  </si>
  <si>
    <t>0.004852</t>
  </si>
  <si>
    <t>0.005803</t>
  </si>
  <si>
    <t>0.005641</t>
  </si>
  <si>
    <t>0.003805</t>
  </si>
  <si>
    <t>0.001595</t>
  </si>
  <si>
    <t>0.002238</t>
  </si>
  <si>
    <t>0.004686</t>
  </si>
  <si>
    <t>0.006454</t>
  </si>
  <si>
    <t>0.011693</t>
  </si>
  <si>
    <t>Time for greedy algorithm running for</t>
  </si>
  <si>
    <t>0.000975</t>
  </si>
  <si>
    <t>0.001405</t>
  </si>
  <si>
    <t>0.002412</t>
  </si>
  <si>
    <t>0.001863</t>
  </si>
  <si>
    <t>0.002522</t>
  </si>
  <si>
    <t>0.001247</t>
  </si>
  <si>
    <t>0.001540</t>
  </si>
  <si>
    <t>0.002574</t>
  </si>
  <si>
    <t>0.002203</t>
  </si>
  <si>
    <t>0.001721</t>
  </si>
  <si>
    <t>0.002065</t>
  </si>
  <si>
    <t>0.002459</t>
  </si>
  <si>
    <t>0.002744</t>
  </si>
  <si>
    <t>0.001133</t>
  </si>
  <si>
    <t>0.001828</t>
  </si>
  <si>
    <t>0.002716</t>
  </si>
  <si>
    <t>0.002384</t>
  </si>
  <si>
    <t>0.001903</t>
  </si>
  <si>
    <t>0.002167</t>
  </si>
  <si>
    <t>0.002601</t>
  </si>
  <si>
    <t>0.002862</t>
  </si>
  <si>
    <t>0.002680</t>
  </si>
  <si>
    <t>0.003158</t>
  </si>
  <si>
    <t>0.003498</t>
  </si>
  <si>
    <t>0.003829</t>
  </si>
  <si>
    <t>0.004165</t>
  </si>
  <si>
    <t>0.004413</t>
  </si>
  <si>
    <t>0.004903</t>
  </si>
  <si>
    <t>0.005152</t>
  </si>
  <si>
    <t>0.005416</t>
  </si>
  <si>
    <t>0.002748</t>
  </si>
  <si>
    <t>0.003115</t>
  </si>
  <si>
    <t>0.003375</t>
  </si>
  <si>
    <t>0.003770</t>
  </si>
  <si>
    <t>0.004054</t>
  </si>
  <si>
    <t>0.004382</t>
  </si>
  <si>
    <t>0.004994</t>
  </si>
  <si>
    <t>0.005459</t>
  </si>
  <si>
    <t>0.005992</t>
  </si>
  <si>
    <t>0.006020</t>
  </si>
  <si>
    <t>0.002905</t>
  </si>
  <si>
    <t>0.003344</t>
  </si>
  <si>
    <t>0.003600</t>
  </si>
  <si>
    <t>0.004453</t>
  </si>
  <si>
    <t>0.004232</t>
  </si>
  <si>
    <t>0.004563</t>
  </si>
  <si>
    <t>0.005002</t>
  </si>
  <si>
    <t>0.005187</t>
  </si>
  <si>
    <t>0.005531</t>
  </si>
  <si>
    <t>0.006521</t>
  </si>
  <si>
    <t>0.006277</t>
  </si>
  <si>
    <t>0.002487</t>
  </si>
  <si>
    <t>0.001982</t>
  </si>
  <si>
    <t>0.001662</t>
  </si>
  <si>
    <t>0.001950</t>
  </si>
  <si>
    <t>0.002313</t>
  </si>
  <si>
    <t>0.002444</t>
  </si>
  <si>
    <t>0.002882</t>
  </si>
  <si>
    <t>0.003438</t>
  </si>
  <si>
    <t>0.004094</t>
  </si>
  <si>
    <t>0.004619</t>
  </si>
  <si>
    <t>0.004702</t>
  </si>
  <si>
    <t>0.005108</t>
  </si>
  <si>
    <t>0.005408</t>
  </si>
  <si>
    <t>0.005740</t>
  </si>
  <si>
    <t>0.002696</t>
  </si>
  <si>
    <t>0.001978</t>
  </si>
  <si>
    <t>0.002242</t>
  </si>
  <si>
    <t>0.002669</t>
  </si>
  <si>
    <t>0.002807</t>
  </si>
  <si>
    <t>0.003280</t>
  </si>
  <si>
    <t>0.003734</t>
  </si>
  <si>
    <t>0.004729</t>
  </si>
  <si>
    <t>0.005278</t>
  </si>
  <si>
    <t>0.004844</t>
  </si>
  <si>
    <t>0.004899</t>
  </si>
  <si>
    <t>0.005286</t>
  </si>
  <si>
    <t>0.005633</t>
  </si>
  <si>
    <t>0.005957</t>
  </si>
  <si>
    <t>0.007619</t>
  </si>
  <si>
    <t>0.002949</t>
  </si>
  <si>
    <t>0.002878</t>
  </si>
  <si>
    <t>0.002688</t>
  </si>
  <si>
    <t>0.002826</t>
  </si>
  <si>
    <t>0.003367</t>
  </si>
  <si>
    <t>0.003723</t>
  </si>
  <si>
    <t>0.004042</t>
  </si>
  <si>
    <t>0.004287</t>
  </si>
  <si>
    <t>0.004607</t>
  </si>
  <si>
    <t>0.005325</t>
  </si>
  <si>
    <t>0.005716</t>
  </si>
  <si>
    <t>0.006427</t>
  </si>
  <si>
    <t>0.002779</t>
  </si>
  <si>
    <t>0.002898</t>
  </si>
  <si>
    <t>0.003434</t>
  </si>
  <si>
    <t>0.003742</t>
  </si>
  <si>
    <t>0.004050</t>
  </si>
  <si>
    <t>0.004394</t>
  </si>
  <si>
    <t>0.004630</t>
  </si>
  <si>
    <t>0.005053</t>
  </si>
  <si>
    <t>0.005361</t>
  </si>
  <si>
    <t>0.005783</t>
  </si>
  <si>
    <t>0.006079</t>
  </si>
  <si>
    <t>0.006569</t>
  </si>
  <si>
    <t>0.006798</t>
  </si>
  <si>
    <t>0.007149</t>
  </si>
  <si>
    <t>0.007512</t>
  </si>
  <si>
    <t>0.007915</t>
  </si>
  <si>
    <t>0.008333</t>
  </si>
  <si>
    <t>0.002349</t>
  </si>
  <si>
    <t>0.002775</t>
  </si>
  <si>
    <t>0.003028</t>
  </si>
  <si>
    <t>0.003628</t>
  </si>
  <si>
    <t>0.005171</t>
  </si>
  <si>
    <t>0.005219</t>
  </si>
  <si>
    <t>0.004733</t>
  </si>
  <si>
    <t>0.005191</t>
  </si>
  <si>
    <t>0.005973</t>
  </si>
  <si>
    <t>0.005842</t>
  </si>
  <si>
    <t>0.006344</t>
  </si>
  <si>
    <t>0.009968</t>
  </si>
  <si>
    <t>0.008550</t>
  </si>
  <si>
    <t>0.008389</t>
  </si>
  <si>
    <t>0.008629</t>
  </si>
  <si>
    <t>0.008985</t>
  </si>
  <si>
    <t>0.010556</t>
  </si>
  <si>
    <t>0.002933</t>
  </si>
  <si>
    <t>0.002894</t>
  </si>
  <si>
    <t>0.003659</t>
  </si>
  <si>
    <t>0.004528</t>
  </si>
  <si>
    <t>0.005412</t>
  </si>
  <si>
    <t>0.004867</t>
  </si>
  <si>
    <t>0.005132</t>
  </si>
  <si>
    <t>0.005333</t>
  </si>
  <si>
    <t>0.005503</t>
  </si>
  <si>
    <t>0.006636</t>
  </si>
  <si>
    <t>0.007173</t>
  </si>
  <si>
    <t>0.007023</t>
  </si>
  <si>
    <t>0.007082</t>
  </si>
  <si>
    <t>0.007860</t>
  </si>
  <si>
    <t>0.008854</t>
  </si>
  <si>
    <t>0.011641</t>
  </si>
  <si>
    <t>0.002799</t>
  </si>
  <si>
    <t>0.003430</t>
  </si>
  <si>
    <t>0.003687</t>
  </si>
  <si>
    <t>0.004003</t>
  </si>
  <si>
    <t>0.004342</t>
  </si>
  <si>
    <t>0.004670</t>
  </si>
  <si>
    <t>0.004990</t>
  </si>
  <si>
    <t>0.005384</t>
  </si>
  <si>
    <t>0.005661</t>
  </si>
  <si>
    <t>0.006052</t>
  </si>
  <si>
    <t>0.006442</t>
  </si>
  <si>
    <t>0.006857</t>
  </si>
  <si>
    <t>0.007200</t>
  </si>
  <si>
    <t>0.008156</t>
  </si>
  <si>
    <t>0.008310</t>
  </si>
  <si>
    <t>0.008558</t>
  </si>
  <si>
    <t>0.010074</t>
  </si>
  <si>
    <t>0.010177</t>
  </si>
  <si>
    <t>0.012028</t>
  </si>
  <si>
    <t>0.012711</t>
  </si>
  <si>
    <t>0.011460</t>
  </si>
  <si>
    <t>0.006849</t>
  </si>
  <si>
    <t>0.007753</t>
  </si>
  <si>
    <t>0.006924</t>
  </si>
  <si>
    <t>0.007591</t>
  </si>
  <si>
    <t>0.012455</t>
  </si>
  <si>
    <t>0.010611</t>
  </si>
  <si>
    <t>0.011270</t>
  </si>
  <si>
    <t>0.009174</t>
  </si>
  <si>
    <t>0.010090</t>
  </si>
  <si>
    <t>0.002396</t>
  </si>
  <si>
    <t>0.002917</t>
  </si>
  <si>
    <t>0.004244</t>
  </si>
  <si>
    <t>0.003861</t>
  </si>
  <si>
    <t>0.004196</t>
  </si>
  <si>
    <t>0.004567</t>
  </si>
  <si>
    <t>0.004982</t>
  </si>
  <si>
    <t>0.005254</t>
  </si>
  <si>
    <t>0.006091</t>
  </si>
  <si>
    <t>0.006320</t>
  </si>
  <si>
    <t>0.006766</t>
  </si>
  <si>
    <t>0.007114</t>
  </si>
  <si>
    <t>0.007923</t>
  </si>
  <si>
    <t>0.007702</t>
  </si>
  <si>
    <t>0.008116</t>
  </si>
  <si>
    <t>0.008720</t>
  </si>
  <si>
    <t>0.002424</t>
  </si>
  <si>
    <t>0.013228</t>
  </si>
  <si>
    <t>0.015076</t>
  </si>
  <si>
    <t>0.003501</t>
  </si>
  <si>
    <t>0.003948</t>
  </si>
  <si>
    <t>0.012826</t>
  </si>
  <si>
    <t>0.008057</t>
  </si>
  <si>
    <t>0.007500</t>
  </si>
  <si>
    <t>0.007769</t>
  </si>
  <si>
    <t>0.010579</t>
  </si>
  <si>
    <t>0.016639</t>
  </si>
  <si>
    <t>0.014870</t>
  </si>
  <si>
    <t>0.016299</t>
  </si>
  <si>
    <t>0.014886</t>
  </si>
  <si>
    <t>0.011239</t>
  </si>
  <si>
    <t>0.012920</t>
  </si>
  <si>
    <t>0.011811</t>
  </si>
  <si>
    <t>0.002325</t>
  </si>
  <si>
    <t>0.003612</t>
  </si>
  <si>
    <t>0.004508</t>
  </si>
  <si>
    <t>0.003802</t>
  </si>
  <si>
    <t>0.004366</t>
  </si>
  <si>
    <t>0.005081</t>
  </si>
  <si>
    <t>0.007279</t>
  </si>
  <si>
    <t>0.005554</t>
  </si>
  <si>
    <t>0.008475</t>
  </si>
  <si>
    <t>0.006790</t>
  </si>
  <si>
    <t>0.007299</t>
  </si>
  <si>
    <t>0.008894</t>
  </si>
  <si>
    <t>0.008479</t>
  </si>
  <si>
    <t>0.007840</t>
  </si>
  <si>
    <t>0.008752</t>
  </si>
  <si>
    <t>0.009979</t>
  </si>
  <si>
    <t>0.002451</t>
  </si>
  <si>
    <t>0.002969</t>
  </si>
  <si>
    <t>0.003198</t>
  </si>
  <si>
    <t>0.003928</t>
  </si>
  <si>
    <t>0.004240</t>
  </si>
  <si>
    <t>0.004520</t>
  </si>
  <si>
    <t>0.006028</t>
  </si>
  <si>
    <t>0.005246</t>
  </si>
  <si>
    <t>0.005613</t>
  </si>
  <si>
    <t>0.005929</t>
  </si>
  <si>
    <t>0.007058</t>
  </si>
  <si>
    <t>0.007990</t>
  </si>
  <si>
    <t>0.008708</t>
  </si>
  <si>
    <t>0.008483</t>
  </si>
  <si>
    <t>0.009403</t>
  </si>
  <si>
    <t>10 l</t>
  </si>
  <si>
    <t>20 l</t>
  </si>
  <si>
    <t>30 l</t>
  </si>
  <si>
    <t>40 l</t>
  </si>
  <si>
    <t>70 l</t>
  </si>
  <si>
    <t>100 l</t>
  </si>
  <si>
    <t>200 l</t>
  </si>
  <si>
    <t>ćwiczenia</t>
  </si>
  <si>
    <t>projekt</t>
  </si>
  <si>
    <t>W</t>
  </si>
  <si>
    <t>300 l</t>
  </si>
  <si>
    <t>600 l</t>
  </si>
  <si>
    <t>[32]</t>
  </si>
  <si>
    <t>[1]</t>
  </si>
  <si>
    <t>3.007449</t>
  </si>
  <si>
    <t>3.174040</t>
  </si>
  <si>
    <t>2.938773</t>
  </si>
  <si>
    <t>2.993230</t>
  </si>
  <si>
    <t>3.044694</t>
  </si>
  <si>
    <t>3.106142</t>
  </si>
  <si>
    <t>3.157334</t>
  </si>
  <si>
    <t>2.990407</t>
  </si>
  <si>
    <t>3.035402</t>
  </si>
  <si>
    <t>3.084498</t>
  </si>
  <si>
    <t>3.419180</t>
  </si>
  <si>
    <t>3.059209</t>
  </si>
  <si>
    <t>3.104259</t>
  </si>
  <si>
    <t>3.076448</t>
  </si>
  <si>
    <t>3.417198</t>
  </si>
  <si>
    <t>3.116769</t>
  </si>
  <si>
    <t>3.135607</t>
  </si>
  <si>
    <t>3.082780</t>
  </si>
  <si>
    <t>6.107903</t>
  </si>
  <si>
    <t>5.911105</t>
  </si>
  <si>
    <t>6.188950</t>
  </si>
  <si>
    <t>6.074858</t>
  </si>
  <si>
    <t>6.303875</t>
  </si>
  <si>
    <t>6.401439</t>
  </si>
  <si>
    <t>6.100730</t>
  </si>
  <si>
    <t>6.357313</t>
  </si>
  <si>
    <t>6.169074</t>
  </si>
  <si>
    <t>6.365994</t>
  </si>
  <si>
    <t>6.172481</t>
  </si>
  <si>
    <t>6.516633</t>
  </si>
  <si>
    <t>6.240477</t>
  </si>
  <si>
    <t>6.486028</t>
  </si>
  <si>
    <t>6.394997</t>
  </si>
  <si>
    <t>6.433284</t>
  </si>
  <si>
    <t>6.477560</t>
  </si>
  <si>
    <t>6.420498</t>
  </si>
  <si>
    <t>9.104563</t>
  </si>
  <si>
    <t>9.655098</t>
  </si>
  <si>
    <t>9.124056</t>
  </si>
  <si>
    <t>9.407736</t>
  </si>
  <si>
    <t>9.366570</t>
  </si>
  <si>
    <t>9.160922</t>
  </si>
  <si>
    <t>9.451700</t>
  </si>
  <si>
    <t>9.578641</t>
  </si>
  <si>
    <t>9.352186</t>
  </si>
  <si>
    <t>9.500184</t>
  </si>
  <si>
    <t>9.605126</t>
  </si>
  <si>
    <t>9.570809</t>
  </si>
  <si>
    <t>9.489734</t>
  </si>
  <si>
    <t>9.962842</t>
  </si>
  <si>
    <t>9.671389</t>
  </si>
  <si>
    <t>9.599220</t>
  </si>
  <si>
    <t>9.871290</t>
  </si>
  <si>
    <t>9.897411</t>
  </si>
  <si>
    <t>2000 l</t>
  </si>
  <si>
    <t>3000 l</t>
  </si>
  <si>
    <t>1000 l</t>
  </si>
  <si>
    <t>0.007792</t>
  </si>
  <si>
    <t>0.001820</t>
  </si>
  <si>
    <t>0.001907</t>
  </si>
  <si>
    <t>0.001974</t>
  </si>
  <si>
    <t>0.002116</t>
  </si>
  <si>
    <t>0.002278</t>
  </si>
  <si>
    <t>0.002372</t>
  </si>
  <si>
    <t>0.002483</t>
  </si>
  <si>
    <t>0.002633</t>
  </si>
  <si>
    <t>0.002890</t>
  </si>
  <si>
    <t>0.003067</t>
  </si>
  <si>
    <t>0.003123</t>
  </si>
  <si>
    <t>0.003300</t>
  </si>
  <si>
    <t>0.003490</t>
  </si>
  <si>
    <t>0.003573</t>
  </si>
  <si>
    <t>0.003865</t>
  </si>
  <si>
    <t>0.004153</t>
  </si>
  <si>
    <t>0.002811</t>
  </si>
  <si>
    <t>0.002988</t>
  </si>
  <si>
    <t>0.003194</t>
  </si>
  <si>
    <t>0.003419</t>
  </si>
  <si>
    <t>0.003616</t>
  </si>
  <si>
    <t>0.003837</t>
  </si>
  <si>
    <t>0.003967</t>
  </si>
  <si>
    <t>0.006498</t>
  </si>
  <si>
    <t>0.004429</t>
  </si>
  <si>
    <t>0.004579</t>
  </si>
  <si>
    <t>0.004705</t>
  </si>
  <si>
    <t>0.004938</t>
  </si>
  <si>
    <t>0.005045</t>
  </si>
  <si>
    <t>0.005349</t>
  </si>
  <si>
    <t>0.005479</t>
  </si>
  <si>
    <t>0.002791</t>
  </si>
  <si>
    <t>0.003083</t>
  </si>
  <si>
    <t>0.003450</t>
  </si>
  <si>
    <t>0.003588</t>
  </si>
  <si>
    <t>0.003896</t>
  </si>
  <si>
    <t>0.004591</t>
  </si>
  <si>
    <t>0.004433</t>
  </si>
  <si>
    <t>0.004555</t>
  </si>
  <si>
    <t>0.004745</t>
  </si>
  <si>
    <t>0.005195</t>
  </si>
  <si>
    <t>0.005574</t>
  </si>
  <si>
    <t>0.005487</t>
  </si>
  <si>
    <t>0.006371</t>
  </si>
  <si>
    <t>0.006269</t>
  </si>
  <si>
    <t>0.006391</t>
  </si>
  <si>
    <t>0.006517</t>
  </si>
  <si>
    <t>0.006960</t>
  </si>
  <si>
    <t>0.003351</t>
  </si>
  <si>
    <t>0.004105</t>
  </si>
  <si>
    <t>0.004461</t>
  </si>
  <si>
    <t>0.004615</t>
  </si>
  <si>
    <t>0.005369</t>
  </si>
  <si>
    <t>0.006644</t>
  </si>
  <si>
    <t>0.005898</t>
  </si>
  <si>
    <t>0.006423</t>
  </si>
  <si>
    <t>0.007216</t>
  </si>
  <si>
    <t>0.007283</t>
  </si>
  <si>
    <t>0.007560</t>
  </si>
  <si>
    <t>0.007627</t>
  </si>
  <si>
    <t>0.008408</t>
  </si>
  <si>
    <t>0.013102</t>
  </si>
  <si>
    <t>0.008902</t>
  </si>
  <si>
    <t>0.009229</t>
  </si>
  <si>
    <t>0.004425</t>
  </si>
  <si>
    <t>0.004816</t>
  </si>
  <si>
    <t>0.005061</t>
  </si>
  <si>
    <t>0.005463</t>
  </si>
  <si>
    <t>0.006494</t>
  </si>
  <si>
    <t>0.006411</t>
  </si>
  <si>
    <t>0.006691</t>
  </si>
  <si>
    <t>0.006979</t>
  </si>
  <si>
    <t>0.007256</t>
  </si>
  <si>
    <t>0.007690</t>
  </si>
  <si>
    <t>0.008029</t>
  </si>
  <si>
    <t>0.008325</t>
  </si>
  <si>
    <t>0.008969</t>
  </si>
  <si>
    <t>0.009048</t>
  </si>
  <si>
    <t>0.009411</t>
  </si>
  <si>
    <t>0.010181</t>
  </si>
  <si>
    <t>0.009790</t>
  </si>
  <si>
    <t>0.004484</t>
  </si>
  <si>
    <t>0.004769</t>
  </si>
  <si>
    <t>0.005159</t>
  </si>
  <si>
    <t>0.005602</t>
  </si>
  <si>
    <t>0.005977</t>
  </si>
  <si>
    <t>0.006786</t>
  </si>
  <si>
    <t>0.007062</t>
  </si>
  <si>
    <t>0.007441</t>
  </si>
  <si>
    <t>0.007856</t>
  </si>
  <si>
    <t>0.008318</t>
  </si>
  <si>
    <t>0.008685</t>
  </si>
  <si>
    <t>0.009849</t>
  </si>
  <si>
    <t>0.009324</t>
  </si>
  <si>
    <t>0.009766</t>
  </si>
  <si>
    <t>0.010327</t>
  </si>
  <si>
    <t>0.010410</t>
  </si>
  <si>
    <t>0.010824</t>
  </si>
  <si>
    <t>0.004638</t>
  </si>
  <si>
    <t>0.005128</t>
  </si>
  <si>
    <t>0.005594</t>
  </si>
  <si>
    <t>0.006000</t>
  </si>
  <si>
    <t>0.007812</t>
  </si>
  <si>
    <t>0.006806</t>
  </si>
  <si>
    <t>0.007189</t>
  </si>
  <si>
    <t>0.007789</t>
  </si>
  <si>
    <t>0.008349</t>
  </si>
  <si>
    <t>0.009379</t>
  </si>
  <si>
    <t>0.009565</t>
  </si>
  <si>
    <t>0.009991</t>
  </si>
  <si>
    <t>0.010564</t>
  </si>
  <si>
    <t>0.011772</t>
  </si>
  <si>
    <t>0.011405</t>
  </si>
  <si>
    <t>0.011657</t>
  </si>
  <si>
    <t>0.004978</t>
  </si>
  <si>
    <t>0.006340</t>
  </si>
  <si>
    <t>0.006375</t>
  </si>
  <si>
    <t>0.006885</t>
  </si>
  <si>
    <t>0.008290</t>
  </si>
  <si>
    <t>0.008764</t>
  </si>
  <si>
    <t>0.008996</t>
  </si>
  <si>
    <t>0.009450</t>
  </si>
  <si>
    <t>0.011093</t>
  </si>
  <si>
    <t>0.015976</t>
  </si>
  <si>
    <t>0.016726</t>
  </si>
  <si>
    <t>0.011452</t>
  </si>
  <si>
    <t>0.011720</t>
  </si>
  <si>
    <t>0.012032</t>
  </si>
  <si>
    <t>0.005759</t>
  </si>
  <si>
    <t>0.009557</t>
  </si>
  <si>
    <t>0.009498</t>
  </si>
  <si>
    <t>0.008835</t>
  </si>
  <si>
    <t>0.011089</t>
  </si>
  <si>
    <t>0.008775</t>
  </si>
  <si>
    <t>0.009352</t>
  </si>
  <si>
    <t>0.009660</t>
  </si>
  <si>
    <t>0.010493</t>
  </si>
  <si>
    <t>0.010674</t>
  </si>
  <si>
    <t>0.011081</t>
  </si>
  <si>
    <t>0.011535</t>
  </si>
  <si>
    <t>0.012206</t>
  </si>
  <si>
    <t>0.012984</t>
  </si>
  <si>
    <t>0.013019</t>
  </si>
  <si>
    <t>0.013528</t>
  </si>
  <si>
    <t>0.005538</t>
  </si>
  <si>
    <t>0.006071</t>
  </si>
  <si>
    <t>0.006592</t>
  </si>
  <si>
    <t>0.007682</t>
  </si>
  <si>
    <t>0.008171</t>
  </si>
  <si>
    <t>0.008993</t>
  </si>
  <si>
    <t>0.009269</t>
  </si>
  <si>
    <t>0.009743</t>
  </si>
  <si>
    <t>0.010248</t>
  </si>
  <si>
    <t>0.010895</t>
  </si>
  <si>
    <t>0.011290</t>
  </si>
  <si>
    <t>0.012024</t>
  </si>
  <si>
    <t>0.012470</t>
  </si>
  <si>
    <t>0.013031</t>
  </si>
  <si>
    <t>0.013714</t>
  </si>
  <si>
    <t>0.014049</t>
  </si>
  <si>
    <t>0.014717</t>
  </si>
  <si>
    <t>0.005799</t>
  </si>
  <si>
    <t>0.006312</t>
  </si>
  <si>
    <t>0.007354</t>
  </si>
  <si>
    <t>0.008065</t>
  </si>
  <si>
    <t>0.008633</t>
  </si>
  <si>
    <t>0.009356</t>
  </si>
  <si>
    <t>0.010110</t>
  </si>
  <si>
    <t>0.010583</t>
  </si>
  <si>
    <t>0.010915</t>
  </si>
  <si>
    <t>0.011357</t>
  </si>
  <si>
    <t>0.012194</t>
  </si>
  <si>
    <t>0.012640</t>
  </si>
  <si>
    <t>0.013212</t>
  </si>
  <si>
    <t>0.013880</t>
  </si>
  <si>
    <t>0.014539</t>
  </si>
  <si>
    <t>0.015013</t>
  </si>
  <si>
    <t>0.015463</t>
  </si>
  <si>
    <t>0.006186</t>
  </si>
  <si>
    <t>0.007864</t>
  </si>
  <si>
    <t>0.008602</t>
  </si>
  <si>
    <t>0.009332</t>
  </si>
  <si>
    <t>0.010726</t>
  </si>
  <si>
    <t>0.010406</t>
  </si>
  <si>
    <t>0.011124</t>
  </si>
  <si>
    <t>0.011578</t>
  </si>
  <si>
    <t>0.012083</t>
  </si>
  <si>
    <t>0.014207</t>
  </si>
  <si>
    <t>0.017985</t>
  </si>
  <si>
    <t>0.015569</t>
  </si>
  <si>
    <t>0.014713</t>
  </si>
  <si>
    <t>0.015182</t>
  </si>
  <si>
    <t>0.016252</t>
  </si>
  <si>
    <t>0.016157</t>
  </si>
  <si>
    <t>0.007046</t>
  </si>
  <si>
    <t>0.007504</t>
  </si>
  <si>
    <t>0.008400</t>
  </si>
  <si>
    <t>0.008977</t>
  </si>
  <si>
    <t>0.010287</t>
  </si>
  <si>
    <t>0.011061</t>
  </si>
  <si>
    <t>0.011555</t>
  </si>
  <si>
    <t>0.012419</t>
  </si>
  <si>
    <t>0.012999</t>
  </si>
  <si>
    <t>0.014053</t>
  </si>
  <si>
    <t>0.014345</t>
  </si>
  <si>
    <t>0.015553</t>
  </si>
  <si>
    <t>0.016051</t>
  </si>
  <si>
    <t>0.016868</t>
  </si>
  <si>
    <t>0.017610</t>
  </si>
  <si>
    <t>0.006758</t>
  </si>
  <si>
    <t>0.007425</t>
  </si>
  <si>
    <t>0.008017</t>
  </si>
  <si>
    <t>0.008779</t>
  </si>
  <si>
    <t>0.009447</t>
  </si>
  <si>
    <t>0.009952</t>
  </si>
  <si>
    <t>0.010947</t>
  </si>
  <si>
    <t>0.011373</t>
  </si>
  <si>
    <t>0.012245</t>
  </si>
  <si>
    <t>0.013193</t>
  </si>
  <si>
    <t>0.013722</t>
  </si>
  <si>
    <t>0.014424</t>
  </si>
  <si>
    <t>0.015099</t>
  </si>
  <si>
    <t>0.015778</t>
  </si>
  <si>
    <t>0.016627</t>
  </si>
  <si>
    <t>0.016825</t>
  </si>
  <si>
    <t>0.017859</t>
  </si>
  <si>
    <t>0.018632</t>
  </si>
  <si>
    <t>0.007003</t>
  </si>
  <si>
    <t>0.007749</t>
  </si>
  <si>
    <t>0.008345</t>
  </si>
  <si>
    <t>0.009083</t>
  </si>
  <si>
    <t>0.010599</t>
  </si>
  <si>
    <t>0.011483</t>
  </si>
  <si>
    <t>0.012230</t>
  </si>
  <si>
    <t>0.013082</t>
  </si>
  <si>
    <t>0.013678</t>
  </si>
  <si>
    <t>0.014306</t>
  </si>
  <si>
    <t>0.014930</t>
  </si>
  <si>
    <t>0.015771</t>
  </si>
  <si>
    <t>0.016469</t>
  </si>
  <si>
    <t>0.017282</t>
  </si>
  <si>
    <t>0.018001</t>
  </si>
  <si>
    <t>0.019860</t>
  </si>
  <si>
    <t>0.019596</t>
  </si>
  <si>
    <t>0.007117</t>
  </si>
  <si>
    <t>0.008061</t>
  </si>
  <si>
    <t>0.012593</t>
  </si>
  <si>
    <t>0.017886</t>
  </si>
  <si>
    <t>0.013445</t>
  </si>
  <si>
    <t>0.012624</t>
  </si>
  <si>
    <t>0.013094</t>
  </si>
  <si>
    <t>0.014393</t>
  </si>
  <si>
    <t>0.014788</t>
  </si>
  <si>
    <t>0.015869</t>
  </si>
  <si>
    <t>0.016903</t>
  </si>
  <si>
    <t>0.017294</t>
  </si>
  <si>
    <t>0.018179</t>
  </si>
  <si>
    <t>0.018936</t>
  </si>
  <si>
    <t>0.019639</t>
  </si>
  <si>
    <t>0.020397</t>
  </si>
  <si>
    <t>0.007635</t>
  </si>
  <si>
    <t>0.008736</t>
  </si>
  <si>
    <t>0.009146</t>
  </si>
  <si>
    <t>0.010011</t>
  </si>
  <si>
    <t>0.010883</t>
  </si>
  <si>
    <t>0.011610</t>
  </si>
  <si>
    <t>0.012530</t>
  </si>
  <si>
    <t>0.013390</t>
  </si>
  <si>
    <t>0.014097</t>
  </si>
  <si>
    <t>0.014764</t>
  </si>
  <si>
    <t>0.015810</t>
  </si>
  <si>
    <t>0.016686</t>
  </si>
  <si>
    <t>0.017286</t>
  </si>
  <si>
    <t>0.017973</t>
  </si>
  <si>
    <t>0.018834</t>
  </si>
  <si>
    <t>0.019840</t>
  </si>
  <si>
    <t>0.020492</t>
  </si>
  <si>
    <t>0.021273</t>
  </si>
  <si>
    <t>0.008053</t>
  </si>
  <si>
    <t>0.009664</t>
  </si>
  <si>
    <t>0.010414</t>
  </si>
  <si>
    <t>0.011286</t>
  </si>
  <si>
    <t>0.012241</t>
  </si>
  <si>
    <t>0.013122</t>
  </si>
  <si>
    <t>0.013631</t>
  </si>
  <si>
    <t>0.015865</t>
  </si>
  <si>
    <t>0.016663</t>
  </si>
  <si>
    <t>0.017148</t>
  </si>
  <si>
    <t>0.018025</t>
  </si>
  <si>
    <t>0.018865</t>
  </si>
  <si>
    <t>0.020259</t>
  </si>
  <si>
    <t>0.020314</t>
  </si>
  <si>
    <t>0.021191</t>
  </si>
  <si>
    <t>0.022280</t>
  </si>
  <si>
    <t>0.008898</t>
  </si>
  <si>
    <t>0.010335</t>
  </si>
  <si>
    <t>0.012482</t>
  </si>
  <si>
    <t>0.011677</t>
  </si>
  <si>
    <t>0.012703</t>
  </si>
  <si>
    <t>0.013374</t>
  </si>
  <si>
    <t>0.014681</t>
  </si>
  <si>
    <t>0.019071</t>
  </si>
  <si>
    <t>0.016015</t>
  </si>
  <si>
    <t>0.016659</t>
  </si>
  <si>
    <t>0.018921</t>
  </si>
  <si>
    <t>0.019473</t>
  </si>
  <si>
    <t>0.020235</t>
  </si>
  <si>
    <t>0.021569</t>
  </si>
  <si>
    <t>0.022300</t>
  </si>
  <si>
    <t>0.023342</t>
  </si>
  <si>
    <t>0.008491</t>
  </si>
  <si>
    <t>0.009407</t>
  </si>
  <si>
    <t>0.010512</t>
  </si>
  <si>
    <t>0.011207</t>
  </si>
  <si>
    <t>0.013248</t>
  </si>
  <si>
    <t>0.013832</t>
  </si>
  <si>
    <t>0.014934</t>
  </si>
  <si>
    <t>0.015794</t>
  </si>
  <si>
    <t>0.016919</t>
  </si>
  <si>
    <t>0.017681</t>
  </si>
  <si>
    <t>0.018644</t>
  </si>
  <si>
    <t>0.020215</t>
  </si>
  <si>
    <t>0.020796</t>
  </si>
  <si>
    <t>0.021040</t>
  </si>
  <si>
    <t>0.022402</t>
  </si>
  <si>
    <t>0.023275</t>
  </si>
  <si>
    <t>0.024092</t>
  </si>
  <si>
    <t>0.008539</t>
  </si>
  <si>
    <t>0.009541</t>
  </si>
  <si>
    <t>0.014120</t>
  </si>
  <si>
    <t>0.011562</t>
  </si>
  <si>
    <t>0.013205</t>
  </si>
  <si>
    <t>0.013070</t>
  </si>
  <si>
    <t>0.014728</t>
  </si>
  <si>
    <t>0.015506</t>
  </si>
  <si>
    <t>0.016536</t>
  </si>
  <si>
    <t>0.017535</t>
  </si>
  <si>
    <t>0.018246</t>
  </si>
  <si>
    <t>0.019284</t>
  </si>
  <si>
    <t>0.020318</t>
  </si>
  <si>
    <t>0.021258</t>
  </si>
  <si>
    <t>0.021613</t>
  </si>
  <si>
    <t>0.022892</t>
  </si>
  <si>
    <t>0.024392</t>
  </si>
  <si>
    <t>0.025178</t>
  </si>
  <si>
    <t>0.010082</t>
  </si>
  <si>
    <t>0.011156</t>
  </si>
  <si>
    <t>0.012127</t>
  </si>
  <si>
    <t>0.013994</t>
  </si>
  <si>
    <t>0.014910</t>
  </si>
  <si>
    <t>0.016615</t>
  </si>
  <si>
    <t>0.017065</t>
  </si>
  <si>
    <t>0.018261</t>
  </si>
  <si>
    <t>0.019177</t>
  </si>
  <si>
    <t>0.021976</t>
  </si>
  <si>
    <t>0.027680</t>
  </si>
  <si>
    <t>0.021285</t>
  </si>
  <si>
    <t>0.023291</t>
  </si>
  <si>
    <t>0.024056</t>
  </si>
  <si>
    <t>0.025087</t>
  </si>
  <si>
    <t>0.026030</t>
  </si>
  <si>
    <t>0.009273</t>
  </si>
  <si>
    <t>0.011495</t>
  </si>
  <si>
    <t>0.012549</t>
  </si>
  <si>
    <t>0.015356</t>
  </si>
  <si>
    <t>0.015581</t>
  </si>
  <si>
    <t>0.016544</t>
  </si>
  <si>
    <t>0.017796</t>
  </si>
  <si>
    <t>0.018546</t>
  </si>
  <si>
    <t>0.019900</t>
  </si>
  <si>
    <t>0.020831</t>
  </si>
  <si>
    <t>0.021735</t>
  </si>
  <si>
    <t>0.023006</t>
  </si>
  <si>
    <t>0.023788</t>
  </si>
  <si>
    <t>0.024842</t>
  </si>
  <si>
    <t>0.025600</t>
  </si>
  <si>
    <t>0.026887</t>
  </si>
  <si>
    <t>18 l</t>
  </si>
  <si>
    <t>14 l</t>
  </si>
  <si>
    <t>22 l</t>
  </si>
  <si>
    <t>26 l</t>
  </si>
  <si>
    <t>34 l</t>
  </si>
  <si>
    <t>38 l</t>
  </si>
  <si>
    <t>42 l</t>
  </si>
  <si>
    <t>46 l</t>
  </si>
  <si>
    <t>50 l</t>
  </si>
  <si>
    <t>Tabela 2. Zależność Pojemności plecaka i ilości przedmioty na czas wykonywania przeglądu zupełnego, czas w ms</t>
  </si>
  <si>
    <t>Tabela 2. Zależność Pojemności plecaka i ilości przedmioty na czas wykonywania przeglądu zupełnego, czas w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</si>
</sst>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_-* #,##0.00000\ _z_ł_-;\-* #,##0.00000\ _z_ł_-;_-* &quot;-&quot;??\ _z_ł_-;_-@_-"/>
    <numFmt numFmtId="173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1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0" fontId="0" fillId="2" borderId="1" xfId="0" applyFont="1" applyFill="1" applyBorder="1"/>
    <xf numFmtId="0" fontId="0" fillId="2" borderId="1" xfId="0" applyNumberFormat="1" applyFont="1" applyFill="1" applyBorder="1"/>
    <xf numFmtId="0" fontId="0" fillId="0" borderId="0" xfId="0" applyNumberFormat="1" applyFont="1" applyFill="1" applyBorder="1"/>
    <xf numFmtId="0" fontId="0" fillId="2" borderId="0" xfId="0" applyFont="1" applyFill="1" applyBorder="1"/>
    <xf numFmtId="0" fontId="0" fillId="0" borderId="0" xfId="0" applyFont="1" applyFill="1" applyBorder="1"/>
    <xf numFmtId="0" fontId="1" fillId="3" borderId="2" xfId="1"/>
    <xf numFmtId="166" fontId="1" fillId="3" borderId="2" xfId="1" applyNumberFormat="1"/>
    <xf numFmtId="165" fontId="1" fillId="3" borderId="2" xfId="1" applyNumberFormat="1"/>
    <xf numFmtId="43" fontId="1" fillId="3" borderId="2" xfId="1" applyNumberFormat="1"/>
    <xf numFmtId="2" fontId="1" fillId="3" borderId="2" xfId="1" applyNumberFormat="1"/>
    <xf numFmtId="0" fontId="0" fillId="0" borderId="0" xfId="0" applyAlignment="1">
      <alignment horizontal="center"/>
    </xf>
    <xf numFmtId="0" fontId="1" fillId="3" borderId="2" xfId="1" applyAlignment="1">
      <alignment horizontal="center"/>
    </xf>
    <xf numFmtId="173" fontId="1" fillId="3" borderId="2" xfId="1" applyNumberFormat="1"/>
  </cellXfs>
  <cellStyles count="2">
    <cellStyle name="Dane wyjściowe" xfId="1" builtinId="21"/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1. Czas</a:t>
            </a:r>
            <a:r>
              <a:rPr lang="pl-PL" baseline="0"/>
              <a:t> wykonania przeglądu zupełnego dla plecaka o pojemności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Bruteforce100_F!$H$2:$N$2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</c:numCache>
            </c:numRef>
          </c:xVal>
          <c:yVal>
            <c:numRef>
              <c:f>Bruteforce100_F!$H$3:$N$3</c:f>
              <c:numCache>
                <c:formatCode>_-* #\ ##0.000\ _z_ł_-;\-* #\ ##0.000\ _z_ł_-;_-* "-"??\ _z_ł_-;_-@_-</c:formatCode>
                <c:ptCount val="7"/>
                <c:pt idx="0" formatCode="_-* #\ ##0.00000\ _z_ł_-;\-* #\ ##0.00000\ _z_ł_-;_-* &quot;-&quot;??\ _z_ł_-;_-@_-">
                  <c:v>0.393154</c:v>
                </c:pt>
                <c:pt idx="1">
                  <c:v>6.9917930000000004</c:v>
                </c:pt>
                <c:pt idx="2">
                  <c:v>123.281402</c:v>
                </c:pt>
                <c:pt idx="3" formatCode="_(* #,##0.00_);_(* \(#,##0.00\);_(* &quot;-&quot;??_);_(@_)">
                  <c:v>2169.4593810000001</c:v>
                </c:pt>
                <c:pt idx="4" formatCode="_(* #,##0.00_);_(* \(#,##0.00\);_(* &quot;-&quot;??_);_(@_)">
                  <c:v>38719.405974000001</c:v>
                </c:pt>
                <c:pt idx="5" formatCode="_(* #,##0.00_);_(* \(#,##0.00\);_(* &quot;-&quot;??_);_(@_)">
                  <c:v>668538.45169999998</c:v>
                </c:pt>
                <c:pt idx="6" formatCode="_(* #,##0.00_);_(* \(#,##0.00\);_(* &quot;-&quot;??_);_(@_)">
                  <c:v>12055142.171336999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1-4D5E-899C-F9B0312F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ax val="3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Dynamic_all_H!$G$3</c:f>
              <c:strCache>
                <c:ptCount val="1"/>
                <c:pt idx="0">
                  <c:v>1000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Dynamic_all_H!$H$2:$IW$2</c:f>
              <c:numCache>
                <c:formatCode>General</c:formatCode>
                <c:ptCount val="2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</c:numCache>
            </c:numRef>
          </c:xVal>
          <c:yVal>
            <c:numRef>
              <c:f>Dynamic_all_H!$H$3:$IW$3</c:f>
              <c:numCache>
                <c:formatCode>General</c:formatCode>
                <c:ptCount val="250"/>
                <c:pt idx="0">
                  <c:v>7.7920000000000003E-3</c:v>
                </c:pt>
                <c:pt idx="1">
                  <c:v>1.6847999999999998E-2</c:v>
                </c:pt>
                <c:pt idx="2">
                  <c:v>2.6397E-2</c:v>
                </c:pt>
                <c:pt idx="3">
                  <c:v>3.6542999999999999E-2</c:v>
                </c:pt>
                <c:pt idx="4">
                  <c:v>4.1334999999999997E-2</c:v>
                </c:pt>
                <c:pt idx="5">
                  <c:v>5.3192999999999997E-2</c:v>
                </c:pt>
                <c:pt idx="6">
                  <c:v>8.1529000000000004E-2</c:v>
                </c:pt>
                <c:pt idx="7">
                  <c:v>9.3269000000000005E-2</c:v>
                </c:pt>
                <c:pt idx="8">
                  <c:v>0.107042</c:v>
                </c:pt>
                <c:pt idx="9">
                  <c:v>9.4560000000000005E-2</c:v>
                </c:pt>
                <c:pt idx="10">
                  <c:v>0.112427</c:v>
                </c:pt>
                <c:pt idx="11">
                  <c:v>0.112194</c:v>
                </c:pt>
                <c:pt idx="12">
                  <c:v>0.123649</c:v>
                </c:pt>
                <c:pt idx="13">
                  <c:v>0.14367099999999999</c:v>
                </c:pt>
                <c:pt idx="14">
                  <c:v>0.21532799999999999</c:v>
                </c:pt>
                <c:pt idx="15">
                  <c:v>0.149174</c:v>
                </c:pt>
                <c:pt idx="16">
                  <c:v>0.159162</c:v>
                </c:pt>
                <c:pt idx="17">
                  <c:v>0.16777900000000001</c:v>
                </c:pt>
                <c:pt idx="18">
                  <c:v>0.174759</c:v>
                </c:pt>
                <c:pt idx="19">
                  <c:v>0.18192700000000001</c:v>
                </c:pt>
                <c:pt idx="20">
                  <c:v>0.194966</c:v>
                </c:pt>
                <c:pt idx="21">
                  <c:v>0.20153499999999999</c:v>
                </c:pt>
                <c:pt idx="22">
                  <c:v>0.21202299999999999</c:v>
                </c:pt>
                <c:pt idx="23">
                  <c:v>0.236285</c:v>
                </c:pt>
                <c:pt idx="24">
                  <c:v>0.22009600000000001</c:v>
                </c:pt>
                <c:pt idx="25">
                  <c:v>0.22167500000000001</c:v>
                </c:pt>
                <c:pt idx="26">
                  <c:v>0.241725</c:v>
                </c:pt>
                <c:pt idx="27">
                  <c:v>0.24751600000000001</c:v>
                </c:pt>
                <c:pt idx="28">
                  <c:v>0.25565199999999999</c:v>
                </c:pt>
                <c:pt idx="29">
                  <c:v>0.26943699999999998</c:v>
                </c:pt>
                <c:pt idx="30">
                  <c:v>0.26951599999999998</c:v>
                </c:pt>
                <c:pt idx="31">
                  <c:v>0.27937699999999999</c:v>
                </c:pt>
                <c:pt idx="32">
                  <c:v>0.29252600000000001</c:v>
                </c:pt>
                <c:pt idx="33">
                  <c:v>0.302454</c:v>
                </c:pt>
                <c:pt idx="34">
                  <c:v>0.30995499999999998</c:v>
                </c:pt>
                <c:pt idx="35">
                  <c:v>0.31922699999999998</c:v>
                </c:pt>
                <c:pt idx="36">
                  <c:v>0.32745800000000003</c:v>
                </c:pt>
                <c:pt idx="37">
                  <c:v>0.33834900000000001</c:v>
                </c:pt>
                <c:pt idx="38">
                  <c:v>0.33933200000000002</c:v>
                </c:pt>
                <c:pt idx="39">
                  <c:v>0.35315299999999999</c:v>
                </c:pt>
                <c:pt idx="40">
                  <c:v>0.36404799999999998</c:v>
                </c:pt>
                <c:pt idx="41">
                  <c:v>0.369618</c:v>
                </c:pt>
                <c:pt idx="42">
                  <c:v>0.38467400000000002</c:v>
                </c:pt>
                <c:pt idx="43">
                  <c:v>0.37625399999999998</c:v>
                </c:pt>
                <c:pt idx="44">
                  <c:v>0.39250200000000002</c:v>
                </c:pt>
                <c:pt idx="45">
                  <c:v>0.40289199999999997</c:v>
                </c:pt>
                <c:pt idx="46">
                  <c:v>0.40782600000000002</c:v>
                </c:pt>
                <c:pt idx="47">
                  <c:v>0.432199</c:v>
                </c:pt>
                <c:pt idx="48">
                  <c:v>0.42470599999999997</c:v>
                </c:pt>
                <c:pt idx="49">
                  <c:v>0.44091900000000001</c:v>
                </c:pt>
                <c:pt idx="50">
                  <c:v>0.44888899999999998</c:v>
                </c:pt>
                <c:pt idx="51">
                  <c:v>0.45192100000000002</c:v>
                </c:pt>
                <c:pt idx="52">
                  <c:v>0.49247400000000002</c:v>
                </c:pt>
                <c:pt idx="53">
                  <c:v>0.456488</c:v>
                </c:pt>
                <c:pt idx="54">
                  <c:v>0.46575699999999998</c:v>
                </c:pt>
                <c:pt idx="55">
                  <c:v>0.49767299999999998</c:v>
                </c:pt>
                <c:pt idx="56">
                  <c:v>0.52049800000000002</c:v>
                </c:pt>
                <c:pt idx="57">
                  <c:v>0.49693900000000002</c:v>
                </c:pt>
                <c:pt idx="58">
                  <c:v>0.50050700000000004</c:v>
                </c:pt>
                <c:pt idx="59">
                  <c:v>0.51935299999999995</c:v>
                </c:pt>
                <c:pt idx="60">
                  <c:v>0.534717</c:v>
                </c:pt>
                <c:pt idx="61">
                  <c:v>0.53586199999999995</c:v>
                </c:pt>
                <c:pt idx="62">
                  <c:v>0.562527</c:v>
                </c:pt>
                <c:pt idx="63">
                  <c:v>0.54289200000000004</c:v>
                </c:pt>
                <c:pt idx="64">
                  <c:v>0.75924999999999998</c:v>
                </c:pt>
                <c:pt idx="65">
                  <c:v>0.83893600000000002</c:v>
                </c:pt>
                <c:pt idx="66">
                  <c:v>0.826457</c:v>
                </c:pt>
                <c:pt idx="67">
                  <c:v>0.82586099999999996</c:v>
                </c:pt>
                <c:pt idx="68">
                  <c:v>0.86444900000000002</c:v>
                </c:pt>
                <c:pt idx="69">
                  <c:v>0.85648999999999997</c:v>
                </c:pt>
                <c:pt idx="70">
                  <c:v>0.88483800000000001</c:v>
                </c:pt>
                <c:pt idx="71">
                  <c:v>0.87139200000000006</c:v>
                </c:pt>
                <c:pt idx="72">
                  <c:v>0.95959300000000003</c:v>
                </c:pt>
                <c:pt idx="73">
                  <c:v>0.91575899999999999</c:v>
                </c:pt>
                <c:pt idx="74">
                  <c:v>1.0582579999999999</c:v>
                </c:pt>
                <c:pt idx="75">
                  <c:v>0.95213199999999998</c:v>
                </c:pt>
                <c:pt idx="76">
                  <c:v>0.95665599999999995</c:v>
                </c:pt>
                <c:pt idx="77">
                  <c:v>0.94287500000000002</c:v>
                </c:pt>
                <c:pt idx="78">
                  <c:v>0.97870699999999999</c:v>
                </c:pt>
                <c:pt idx="79">
                  <c:v>0.973105</c:v>
                </c:pt>
                <c:pt idx="80">
                  <c:v>1.030219</c:v>
                </c:pt>
                <c:pt idx="81">
                  <c:v>0.99450499999999997</c:v>
                </c:pt>
                <c:pt idx="82">
                  <c:v>1.0253950000000001</c:v>
                </c:pt>
                <c:pt idx="83">
                  <c:v>1.025714</c:v>
                </c:pt>
                <c:pt idx="84">
                  <c:v>1.053671</c:v>
                </c:pt>
                <c:pt idx="85">
                  <c:v>1.0428980000000001</c:v>
                </c:pt>
                <c:pt idx="86">
                  <c:v>1.1071530000000001</c:v>
                </c:pt>
                <c:pt idx="87">
                  <c:v>1.0868979999999999</c:v>
                </c:pt>
                <c:pt idx="88">
                  <c:v>1.2438610000000001</c:v>
                </c:pt>
                <c:pt idx="89">
                  <c:v>1.1242970000000001</c:v>
                </c:pt>
                <c:pt idx="90">
                  <c:v>1.1003510000000001</c:v>
                </c:pt>
                <c:pt idx="91">
                  <c:v>1.150998</c:v>
                </c:pt>
                <c:pt idx="92">
                  <c:v>1.1234839999999999</c:v>
                </c:pt>
                <c:pt idx="93">
                  <c:v>1.1579060000000001</c:v>
                </c:pt>
                <c:pt idx="94">
                  <c:v>1.1434899999999999</c:v>
                </c:pt>
                <c:pt idx="95">
                  <c:v>1.1945239999999999</c:v>
                </c:pt>
                <c:pt idx="96">
                  <c:v>1.2058219999999999</c:v>
                </c:pt>
                <c:pt idx="97">
                  <c:v>1.1945079999999999</c:v>
                </c:pt>
                <c:pt idx="98">
                  <c:v>1.2707079999999999</c:v>
                </c:pt>
                <c:pt idx="99">
                  <c:v>1.2611190000000001</c:v>
                </c:pt>
                <c:pt idx="100">
                  <c:v>1.2835650000000001</c:v>
                </c:pt>
                <c:pt idx="101">
                  <c:v>1.2833870000000001</c:v>
                </c:pt>
                <c:pt idx="102">
                  <c:v>1.2486170000000001</c:v>
                </c:pt>
                <c:pt idx="103">
                  <c:v>1.2775920000000001</c:v>
                </c:pt>
                <c:pt idx="104">
                  <c:v>1.2947759999999999</c:v>
                </c:pt>
                <c:pt idx="105">
                  <c:v>1.274079</c:v>
                </c:pt>
                <c:pt idx="106">
                  <c:v>1.320195</c:v>
                </c:pt>
                <c:pt idx="107">
                  <c:v>1.356204</c:v>
                </c:pt>
                <c:pt idx="108">
                  <c:v>1.3365370000000001</c:v>
                </c:pt>
                <c:pt idx="109">
                  <c:v>1.6393549999999999</c:v>
                </c:pt>
                <c:pt idx="110">
                  <c:v>1.4462520000000001</c:v>
                </c:pt>
                <c:pt idx="111">
                  <c:v>1.3774219999999999</c:v>
                </c:pt>
                <c:pt idx="112">
                  <c:v>1.3729579999999999</c:v>
                </c:pt>
                <c:pt idx="113">
                  <c:v>1.405778</c:v>
                </c:pt>
                <c:pt idx="114">
                  <c:v>1.4157489999999999</c:v>
                </c:pt>
                <c:pt idx="115">
                  <c:v>1.4032039999999999</c:v>
                </c:pt>
                <c:pt idx="116">
                  <c:v>1.440804</c:v>
                </c:pt>
                <c:pt idx="117">
                  <c:v>1.4947360000000001</c:v>
                </c:pt>
                <c:pt idx="118">
                  <c:v>1.5316099999999999</c:v>
                </c:pt>
                <c:pt idx="119">
                  <c:v>1.474094</c:v>
                </c:pt>
                <c:pt idx="120">
                  <c:v>1.498731</c:v>
                </c:pt>
                <c:pt idx="121">
                  <c:v>1.493449</c:v>
                </c:pt>
                <c:pt idx="122">
                  <c:v>1.516775</c:v>
                </c:pt>
                <c:pt idx="123">
                  <c:v>1.5355220000000001</c:v>
                </c:pt>
                <c:pt idx="124">
                  <c:v>1.516767</c:v>
                </c:pt>
                <c:pt idx="125">
                  <c:v>1.557388</c:v>
                </c:pt>
                <c:pt idx="126">
                  <c:v>1.626857</c:v>
                </c:pt>
                <c:pt idx="127">
                  <c:v>1.6480239999999999</c:v>
                </c:pt>
                <c:pt idx="128">
                  <c:v>1.611793</c:v>
                </c:pt>
                <c:pt idx="129">
                  <c:v>1.6049789999999999</c:v>
                </c:pt>
                <c:pt idx="130">
                  <c:v>1.627421</c:v>
                </c:pt>
                <c:pt idx="131">
                  <c:v>1.6201099999999999</c:v>
                </c:pt>
                <c:pt idx="132">
                  <c:v>1.63958</c:v>
                </c:pt>
                <c:pt idx="133">
                  <c:v>1.6331059999999999</c:v>
                </c:pt>
                <c:pt idx="134">
                  <c:v>1.6713499999999999</c:v>
                </c:pt>
                <c:pt idx="135">
                  <c:v>1.7843960000000001</c:v>
                </c:pt>
                <c:pt idx="136">
                  <c:v>1.730504</c:v>
                </c:pt>
                <c:pt idx="137">
                  <c:v>1.737357</c:v>
                </c:pt>
                <c:pt idx="138">
                  <c:v>1.726162</c:v>
                </c:pt>
                <c:pt idx="139">
                  <c:v>1.7223759999999999</c:v>
                </c:pt>
                <c:pt idx="140">
                  <c:v>1.711039</c:v>
                </c:pt>
                <c:pt idx="141">
                  <c:v>1.742856</c:v>
                </c:pt>
                <c:pt idx="142">
                  <c:v>1.8014730000000001</c:v>
                </c:pt>
                <c:pt idx="143">
                  <c:v>1.8962460000000001</c:v>
                </c:pt>
                <c:pt idx="144">
                  <c:v>1.7762089999999999</c:v>
                </c:pt>
                <c:pt idx="145">
                  <c:v>1.793582</c:v>
                </c:pt>
                <c:pt idx="146">
                  <c:v>1.8101259999999999</c:v>
                </c:pt>
                <c:pt idx="147">
                  <c:v>1.8261339999999999</c:v>
                </c:pt>
                <c:pt idx="148">
                  <c:v>1.848706</c:v>
                </c:pt>
                <c:pt idx="149">
                  <c:v>1.893159</c:v>
                </c:pt>
                <c:pt idx="150">
                  <c:v>1.9453579999999999</c:v>
                </c:pt>
                <c:pt idx="151">
                  <c:v>1.87395</c:v>
                </c:pt>
                <c:pt idx="152">
                  <c:v>1.847593</c:v>
                </c:pt>
                <c:pt idx="153">
                  <c:v>1.8980900000000001</c:v>
                </c:pt>
                <c:pt idx="154">
                  <c:v>1.9029609999999999</c:v>
                </c:pt>
                <c:pt idx="155">
                  <c:v>1.919138</c:v>
                </c:pt>
                <c:pt idx="156">
                  <c:v>1.957082</c:v>
                </c:pt>
                <c:pt idx="157">
                  <c:v>2.0475560000000002</c:v>
                </c:pt>
                <c:pt idx="158">
                  <c:v>2.0262549999999999</c:v>
                </c:pt>
                <c:pt idx="159">
                  <c:v>1.9879880000000001</c:v>
                </c:pt>
                <c:pt idx="160">
                  <c:v>1.9906090000000001</c:v>
                </c:pt>
                <c:pt idx="161">
                  <c:v>1.996127</c:v>
                </c:pt>
                <c:pt idx="162">
                  <c:v>1.988769</c:v>
                </c:pt>
                <c:pt idx="163">
                  <c:v>2.1528019999999999</c:v>
                </c:pt>
                <c:pt idx="164">
                  <c:v>2.066789</c:v>
                </c:pt>
                <c:pt idx="165">
                  <c:v>2.0737800000000002</c:v>
                </c:pt>
                <c:pt idx="166">
                  <c:v>2.0640770000000002</c:v>
                </c:pt>
                <c:pt idx="167">
                  <c:v>2.081134</c:v>
                </c:pt>
                <c:pt idx="168">
                  <c:v>2.060149</c:v>
                </c:pt>
                <c:pt idx="169">
                  <c:v>2.2112690000000002</c:v>
                </c:pt>
                <c:pt idx="170">
                  <c:v>2.2001729999999999</c:v>
                </c:pt>
                <c:pt idx="171">
                  <c:v>2.1179649999999999</c:v>
                </c:pt>
                <c:pt idx="172">
                  <c:v>2.1439360000000001</c:v>
                </c:pt>
                <c:pt idx="173">
                  <c:v>2.1281729999999999</c:v>
                </c:pt>
                <c:pt idx="174">
                  <c:v>2.1435770000000001</c:v>
                </c:pt>
                <c:pt idx="175">
                  <c:v>2.21834</c:v>
                </c:pt>
                <c:pt idx="176">
                  <c:v>2.3321399999999999</c:v>
                </c:pt>
                <c:pt idx="177">
                  <c:v>2.2335729999999998</c:v>
                </c:pt>
                <c:pt idx="178">
                  <c:v>2.2021660000000001</c:v>
                </c:pt>
                <c:pt idx="179">
                  <c:v>2.215789</c:v>
                </c:pt>
                <c:pt idx="180">
                  <c:v>2.2399840000000002</c:v>
                </c:pt>
                <c:pt idx="181">
                  <c:v>2.4119199999999998</c:v>
                </c:pt>
                <c:pt idx="182">
                  <c:v>2.344239</c:v>
                </c:pt>
                <c:pt idx="183">
                  <c:v>2.2518150000000001</c:v>
                </c:pt>
                <c:pt idx="184">
                  <c:v>2.268872</c:v>
                </c:pt>
                <c:pt idx="185">
                  <c:v>2.3117510000000001</c:v>
                </c:pt>
                <c:pt idx="186">
                  <c:v>2.3427509999999998</c:v>
                </c:pt>
                <c:pt idx="187">
                  <c:v>2.3951630000000002</c:v>
                </c:pt>
                <c:pt idx="188">
                  <c:v>2.4217810000000002</c:v>
                </c:pt>
                <c:pt idx="189">
                  <c:v>2.3495170000000001</c:v>
                </c:pt>
                <c:pt idx="190">
                  <c:v>2.3514279999999999</c:v>
                </c:pt>
                <c:pt idx="191">
                  <c:v>2.3520159999999999</c:v>
                </c:pt>
                <c:pt idx="192">
                  <c:v>2.4056359999999999</c:v>
                </c:pt>
                <c:pt idx="193">
                  <c:v>2.4849100000000002</c:v>
                </c:pt>
                <c:pt idx="194">
                  <c:v>2.4708329999999998</c:v>
                </c:pt>
                <c:pt idx="195">
                  <c:v>2.4022410000000001</c:v>
                </c:pt>
                <c:pt idx="196">
                  <c:v>2.4063620000000001</c:v>
                </c:pt>
                <c:pt idx="197">
                  <c:v>2.431295</c:v>
                </c:pt>
                <c:pt idx="198">
                  <c:v>2.5181960000000001</c:v>
                </c:pt>
                <c:pt idx="199">
                  <c:v>2.5367419999999998</c:v>
                </c:pt>
                <c:pt idx="200">
                  <c:v>2.4650820000000002</c:v>
                </c:pt>
                <c:pt idx="201">
                  <c:v>2.4715600000000002</c:v>
                </c:pt>
                <c:pt idx="202">
                  <c:v>2.537334</c:v>
                </c:pt>
                <c:pt idx="203">
                  <c:v>2.5334140000000001</c:v>
                </c:pt>
                <c:pt idx="204">
                  <c:v>2.5865049999999998</c:v>
                </c:pt>
                <c:pt idx="205">
                  <c:v>2.6193879999999998</c:v>
                </c:pt>
                <c:pt idx="206">
                  <c:v>2.5663290000000001</c:v>
                </c:pt>
                <c:pt idx="207">
                  <c:v>2.550748</c:v>
                </c:pt>
                <c:pt idx="208">
                  <c:v>2.5577709999999998</c:v>
                </c:pt>
                <c:pt idx="209">
                  <c:v>2.728151</c:v>
                </c:pt>
                <c:pt idx="210">
                  <c:v>2.6152980000000001</c:v>
                </c:pt>
                <c:pt idx="211">
                  <c:v>2.594147</c:v>
                </c:pt>
                <c:pt idx="212">
                  <c:v>2.656685</c:v>
                </c:pt>
                <c:pt idx="213">
                  <c:v>2.6472180000000001</c:v>
                </c:pt>
                <c:pt idx="214">
                  <c:v>2.79494</c:v>
                </c:pt>
                <c:pt idx="215">
                  <c:v>2.7092900000000002</c:v>
                </c:pt>
                <c:pt idx="216">
                  <c:v>2.6730119999999999</c:v>
                </c:pt>
                <c:pt idx="217">
                  <c:v>2.663214</c:v>
                </c:pt>
                <c:pt idx="218">
                  <c:v>2.7215229999999999</c:v>
                </c:pt>
                <c:pt idx="219">
                  <c:v>2.8435190000000001</c:v>
                </c:pt>
                <c:pt idx="220">
                  <c:v>2.7813840000000001</c:v>
                </c:pt>
                <c:pt idx="221">
                  <c:v>2.7783679999999999</c:v>
                </c:pt>
                <c:pt idx="222">
                  <c:v>2.754785</c:v>
                </c:pt>
                <c:pt idx="223">
                  <c:v>2.7970160000000002</c:v>
                </c:pt>
                <c:pt idx="224">
                  <c:v>2.8939490000000001</c:v>
                </c:pt>
                <c:pt idx="225">
                  <c:v>2.7853590000000001</c:v>
                </c:pt>
                <c:pt idx="226">
                  <c:v>2.8182860000000001</c:v>
                </c:pt>
                <c:pt idx="227">
                  <c:v>2.7889710000000001</c:v>
                </c:pt>
                <c:pt idx="228">
                  <c:v>2.9038689999999998</c:v>
                </c:pt>
                <c:pt idx="229">
                  <c:v>2.9548679999999998</c:v>
                </c:pt>
                <c:pt idx="230">
                  <c:v>2.846543</c:v>
                </c:pt>
                <c:pt idx="231">
                  <c:v>2.8437399999999999</c:v>
                </c:pt>
                <c:pt idx="232">
                  <c:v>2.8916949999999999</c:v>
                </c:pt>
                <c:pt idx="233">
                  <c:v>2.9928189999999999</c:v>
                </c:pt>
                <c:pt idx="234">
                  <c:v>3.060524</c:v>
                </c:pt>
                <c:pt idx="235">
                  <c:v>2.9915210000000001</c:v>
                </c:pt>
                <c:pt idx="236">
                  <c:v>2.8972690000000001</c:v>
                </c:pt>
                <c:pt idx="237">
                  <c:v>3.0272929999999998</c:v>
                </c:pt>
                <c:pt idx="238">
                  <c:v>3.0712380000000001</c:v>
                </c:pt>
                <c:pt idx="239">
                  <c:v>2.9740129999999998</c:v>
                </c:pt>
                <c:pt idx="240">
                  <c:v>2.9489070000000002</c:v>
                </c:pt>
                <c:pt idx="241">
                  <c:v>3.031123</c:v>
                </c:pt>
                <c:pt idx="242">
                  <c:v>3.1536390000000001</c:v>
                </c:pt>
                <c:pt idx="243">
                  <c:v>3.0652140000000001</c:v>
                </c:pt>
                <c:pt idx="244">
                  <c:v>3.045677</c:v>
                </c:pt>
                <c:pt idx="245">
                  <c:v>3.051488</c:v>
                </c:pt>
                <c:pt idx="246">
                  <c:v>3.1685490000000001</c:v>
                </c:pt>
                <c:pt idx="247">
                  <c:v>3.1295670000000002</c:v>
                </c:pt>
                <c:pt idx="248">
                  <c:v>3.0937190000000001</c:v>
                </c:pt>
                <c:pt idx="249">
                  <c:v>3.0921759999999998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6-4796-BA7B-7B1FACAAC1BD}"/>
            </c:ext>
          </c:extLst>
        </c:ser>
        <c:ser>
          <c:idx val="1"/>
          <c:order val="1"/>
          <c:tx>
            <c:strRef>
              <c:f>Dynamic_all_H!$G$4</c:f>
              <c:strCache>
                <c:ptCount val="1"/>
                <c:pt idx="0">
                  <c:v>2000 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Dynamic_all_H!$H$2:$IW$2</c:f>
              <c:numCache>
                <c:formatCode>General</c:formatCode>
                <c:ptCount val="2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</c:numCache>
            </c:numRef>
          </c:xVal>
          <c:yVal>
            <c:numRef>
              <c:f>Dynamic_all_H!$H$4:$IW$4</c:f>
              <c:numCache>
                <c:formatCode>General</c:formatCode>
                <c:ptCount val="250"/>
                <c:pt idx="0">
                  <c:v>1.7649999999999999E-2</c:v>
                </c:pt>
                <c:pt idx="1">
                  <c:v>3.4197999999999999E-2</c:v>
                </c:pt>
                <c:pt idx="2">
                  <c:v>5.1854999999999998E-2</c:v>
                </c:pt>
                <c:pt idx="3">
                  <c:v>6.9536000000000001E-2</c:v>
                </c:pt>
                <c:pt idx="4">
                  <c:v>8.2215999999999997E-2</c:v>
                </c:pt>
                <c:pt idx="5">
                  <c:v>9.9557000000000007E-2</c:v>
                </c:pt>
                <c:pt idx="6">
                  <c:v>0.13513700000000001</c:v>
                </c:pt>
                <c:pt idx="7">
                  <c:v>0.13730400000000001</c:v>
                </c:pt>
                <c:pt idx="8">
                  <c:v>0.15646199999999999</c:v>
                </c:pt>
                <c:pt idx="9">
                  <c:v>0.173045</c:v>
                </c:pt>
                <c:pt idx="10">
                  <c:v>0.18982199999999999</c:v>
                </c:pt>
                <c:pt idx="11">
                  <c:v>0.21063399999999999</c:v>
                </c:pt>
                <c:pt idx="12">
                  <c:v>0.22333700000000001</c:v>
                </c:pt>
                <c:pt idx="13">
                  <c:v>0.23536899999999999</c:v>
                </c:pt>
                <c:pt idx="14">
                  <c:v>0.26140000000000002</c:v>
                </c:pt>
                <c:pt idx="15">
                  <c:v>0.27229900000000001</c:v>
                </c:pt>
                <c:pt idx="16">
                  <c:v>0.304562</c:v>
                </c:pt>
                <c:pt idx="17">
                  <c:v>0.31026599999999999</c:v>
                </c:pt>
                <c:pt idx="18">
                  <c:v>0.32261800000000002</c:v>
                </c:pt>
                <c:pt idx="19">
                  <c:v>0.335839</c:v>
                </c:pt>
                <c:pt idx="20">
                  <c:v>0.35259600000000002</c:v>
                </c:pt>
                <c:pt idx="21">
                  <c:v>0.403528</c:v>
                </c:pt>
                <c:pt idx="22">
                  <c:v>0.405138</c:v>
                </c:pt>
                <c:pt idx="23">
                  <c:v>0.40362199999999998</c:v>
                </c:pt>
                <c:pt idx="24">
                  <c:v>0.43329600000000001</c:v>
                </c:pt>
                <c:pt idx="25">
                  <c:v>0.43408600000000003</c:v>
                </c:pt>
                <c:pt idx="26">
                  <c:v>0.47032000000000002</c:v>
                </c:pt>
                <c:pt idx="27">
                  <c:v>0.48524600000000001</c:v>
                </c:pt>
                <c:pt idx="28">
                  <c:v>0.49641800000000003</c:v>
                </c:pt>
                <c:pt idx="29">
                  <c:v>0.51028899999999999</c:v>
                </c:pt>
                <c:pt idx="30">
                  <c:v>0.53572699999999995</c:v>
                </c:pt>
                <c:pt idx="31">
                  <c:v>0.52190300000000001</c:v>
                </c:pt>
                <c:pt idx="32">
                  <c:v>0.80114600000000002</c:v>
                </c:pt>
                <c:pt idx="33">
                  <c:v>0.86441699999999999</c:v>
                </c:pt>
                <c:pt idx="34">
                  <c:v>0.84733999999999998</c:v>
                </c:pt>
                <c:pt idx="35">
                  <c:v>0.90016200000000002</c:v>
                </c:pt>
                <c:pt idx="36">
                  <c:v>0.90601600000000004</c:v>
                </c:pt>
                <c:pt idx="37">
                  <c:v>0.93393800000000005</c:v>
                </c:pt>
                <c:pt idx="38">
                  <c:v>0.97017600000000004</c:v>
                </c:pt>
                <c:pt idx="39">
                  <c:v>0.97955199999999998</c:v>
                </c:pt>
                <c:pt idx="40">
                  <c:v>1.0802419999999999</c:v>
                </c:pt>
                <c:pt idx="41">
                  <c:v>1.0324770000000001</c:v>
                </c:pt>
                <c:pt idx="42">
                  <c:v>1.14561</c:v>
                </c:pt>
                <c:pt idx="43">
                  <c:v>1.0917410000000001</c:v>
                </c:pt>
                <c:pt idx="44">
                  <c:v>1.092247</c:v>
                </c:pt>
                <c:pt idx="45">
                  <c:v>1.1231990000000001</c:v>
                </c:pt>
                <c:pt idx="46">
                  <c:v>1.138962</c:v>
                </c:pt>
                <c:pt idx="47">
                  <c:v>1.2027270000000001</c:v>
                </c:pt>
                <c:pt idx="48">
                  <c:v>1.2220819999999999</c:v>
                </c:pt>
                <c:pt idx="49">
                  <c:v>1.2283310000000001</c:v>
                </c:pt>
                <c:pt idx="50">
                  <c:v>1.2602070000000001</c:v>
                </c:pt>
                <c:pt idx="51">
                  <c:v>1.267029</c:v>
                </c:pt>
                <c:pt idx="52">
                  <c:v>1.347985</c:v>
                </c:pt>
                <c:pt idx="53">
                  <c:v>1.3499749999999999</c:v>
                </c:pt>
                <c:pt idx="54">
                  <c:v>1.390595</c:v>
                </c:pt>
                <c:pt idx="55">
                  <c:v>1.3720810000000001</c:v>
                </c:pt>
                <c:pt idx="56">
                  <c:v>1.373866</c:v>
                </c:pt>
                <c:pt idx="57">
                  <c:v>1.449884</c:v>
                </c:pt>
                <c:pt idx="58">
                  <c:v>1.446536</c:v>
                </c:pt>
                <c:pt idx="59">
                  <c:v>1.4759340000000001</c:v>
                </c:pt>
                <c:pt idx="60">
                  <c:v>1.472199</c:v>
                </c:pt>
                <c:pt idx="61">
                  <c:v>1.622428</c:v>
                </c:pt>
                <c:pt idx="62">
                  <c:v>1.5935630000000001</c:v>
                </c:pt>
                <c:pt idx="63">
                  <c:v>1.5711090000000001</c:v>
                </c:pt>
                <c:pt idx="64">
                  <c:v>1.577504</c:v>
                </c:pt>
                <c:pt idx="65">
                  <c:v>1.7071069999999999</c:v>
                </c:pt>
                <c:pt idx="66">
                  <c:v>1.6854389999999999</c:v>
                </c:pt>
                <c:pt idx="67">
                  <c:v>1.667098</c:v>
                </c:pt>
                <c:pt idx="68">
                  <c:v>1.686804</c:v>
                </c:pt>
                <c:pt idx="69">
                  <c:v>1.7590209999999999</c:v>
                </c:pt>
                <c:pt idx="70">
                  <c:v>1.7681439999999999</c:v>
                </c:pt>
                <c:pt idx="71">
                  <c:v>1.836287</c:v>
                </c:pt>
                <c:pt idx="72">
                  <c:v>1.848074</c:v>
                </c:pt>
                <c:pt idx="73">
                  <c:v>1.8284309999999999</c:v>
                </c:pt>
                <c:pt idx="74">
                  <c:v>1.8461240000000001</c:v>
                </c:pt>
                <c:pt idx="75">
                  <c:v>1.8804799999999999</c:v>
                </c:pt>
                <c:pt idx="76">
                  <c:v>1.8845019999999999</c:v>
                </c:pt>
                <c:pt idx="77">
                  <c:v>1.983511</c:v>
                </c:pt>
                <c:pt idx="78">
                  <c:v>1.986499</c:v>
                </c:pt>
                <c:pt idx="79">
                  <c:v>1.9675</c:v>
                </c:pt>
                <c:pt idx="80">
                  <c:v>1.995906</c:v>
                </c:pt>
                <c:pt idx="81">
                  <c:v>2.0003829999999998</c:v>
                </c:pt>
                <c:pt idx="82">
                  <c:v>2.040387</c:v>
                </c:pt>
                <c:pt idx="83">
                  <c:v>2.1019459999999999</c:v>
                </c:pt>
                <c:pt idx="84">
                  <c:v>2.1491660000000001</c:v>
                </c:pt>
                <c:pt idx="85">
                  <c:v>2.1461540000000001</c:v>
                </c:pt>
                <c:pt idx="86">
                  <c:v>2.1266419999999999</c:v>
                </c:pt>
                <c:pt idx="87">
                  <c:v>2.1599349999999999</c:v>
                </c:pt>
                <c:pt idx="88">
                  <c:v>2.1729859999999999</c:v>
                </c:pt>
                <c:pt idx="89">
                  <c:v>2.2119409999999999</c:v>
                </c:pt>
                <c:pt idx="90">
                  <c:v>2.3028840000000002</c:v>
                </c:pt>
                <c:pt idx="91">
                  <c:v>2.340363</c:v>
                </c:pt>
                <c:pt idx="92">
                  <c:v>2.286206</c:v>
                </c:pt>
                <c:pt idx="93">
                  <c:v>2.3744700000000001</c:v>
                </c:pt>
                <c:pt idx="94">
                  <c:v>2.3186550000000001</c:v>
                </c:pt>
                <c:pt idx="95">
                  <c:v>2.3738419999999998</c:v>
                </c:pt>
                <c:pt idx="96">
                  <c:v>2.4678529999999999</c:v>
                </c:pt>
                <c:pt idx="97">
                  <c:v>2.4415390000000001</c:v>
                </c:pt>
                <c:pt idx="98">
                  <c:v>2.4134039999999999</c:v>
                </c:pt>
                <c:pt idx="99">
                  <c:v>2.5074869999999998</c:v>
                </c:pt>
                <c:pt idx="100">
                  <c:v>2.4654530000000001</c:v>
                </c:pt>
                <c:pt idx="101">
                  <c:v>2.6009530000000001</c:v>
                </c:pt>
                <c:pt idx="102">
                  <c:v>2.6677770000000001</c:v>
                </c:pt>
                <c:pt idx="103">
                  <c:v>2.5921889999999999</c:v>
                </c:pt>
                <c:pt idx="104">
                  <c:v>2.5938870000000001</c:v>
                </c:pt>
                <c:pt idx="105">
                  <c:v>2.6001629999999998</c:v>
                </c:pt>
                <c:pt idx="106">
                  <c:v>2.6510989999999999</c:v>
                </c:pt>
                <c:pt idx="107">
                  <c:v>2.9556490000000002</c:v>
                </c:pt>
                <c:pt idx="108">
                  <c:v>2.6905190000000001</c:v>
                </c:pt>
                <c:pt idx="109">
                  <c:v>2.695722</c:v>
                </c:pt>
                <c:pt idx="110">
                  <c:v>2.768586</c:v>
                </c:pt>
                <c:pt idx="111">
                  <c:v>2.787175</c:v>
                </c:pt>
                <c:pt idx="112">
                  <c:v>2.9621780000000002</c:v>
                </c:pt>
                <c:pt idx="113">
                  <c:v>2.8417340000000002</c:v>
                </c:pt>
                <c:pt idx="114">
                  <c:v>2.8091550000000001</c:v>
                </c:pt>
                <c:pt idx="115">
                  <c:v>2.9109859999999999</c:v>
                </c:pt>
                <c:pt idx="116">
                  <c:v>2.9202949999999999</c:v>
                </c:pt>
                <c:pt idx="117">
                  <c:v>3.0440860000000001</c:v>
                </c:pt>
                <c:pt idx="118">
                  <c:v>2.9336259999999998</c:v>
                </c:pt>
                <c:pt idx="119">
                  <c:v>2.9884490000000001</c:v>
                </c:pt>
                <c:pt idx="120">
                  <c:v>2.960086</c:v>
                </c:pt>
                <c:pt idx="121">
                  <c:v>3.933065</c:v>
                </c:pt>
                <c:pt idx="122">
                  <c:v>3.0215420000000002</c:v>
                </c:pt>
                <c:pt idx="123">
                  <c:v>3.11592</c:v>
                </c:pt>
                <c:pt idx="124">
                  <c:v>3.0445440000000001</c:v>
                </c:pt>
                <c:pt idx="125">
                  <c:v>3.1934149999999999</c:v>
                </c:pt>
                <c:pt idx="126">
                  <c:v>3.3233999999999999</c:v>
                </c:pt>
                <c:pt idx="127">
                  <c:v>3.1681659999999998</c:v>
                </c:pt>
                <c:pt idx="128">
                  <c:v>3.2011280000000002</c:v>
                </c:pt>
                <c:pt idx="129">
                  <c:v>3.2387959999999998</c:v>
                </c:pt>
                <c:pt idx="130">
                  <c:v>3.3826450000000001</c:v>
                </c:pt>
                <c:pt idx="131">
                  <c:v>3.3238699999999999</c:v>
                </c:pt>
                <c:pt idx="132">
                  <c:v>3.2940299999999998</c:v>
                </c:pt>
                <c:pt idx="133">
                  <c:v>3.418177</c:v>
                </c:pt>
                <c:pt idx="134">
                  <c:v>3.4610509999999999</c:v>
                </c:pt>
                <c:pt idx="135">
                  <c:v>3.3939349999999999</c:v>
                </c:pt>
                <c:pt idx="136">
                  <c:v>3.388989</c:v>
                </c:pt>
                <c:pt idx="137">
                  <c:v>3.396935</c:v>
                </c:pt>
                <c:pt idx="138">
                  <c:v>3.6643349999999999</c:v>
                </c:pt>
                <c:pt idx="139">
                  <c:v>3.512772</c:v>
                </c:pt>
                <c:pt idx="140">
                  <c:v>3.4826250000000001</c:v>
                </c:pt>
                <c:pt idx="141">
                  <c:v>3.5220289999999999</c:v>
                </c:pt>
                <c:pt idx="142">
                  <c:v>3.833243</c:v>
                </c:pt>
                <c:pt idx="143">
                  <c:v>3.573569</c:v>
                </c:pt>
                <c:pt idx="144">
                  <c:v>3.56955</c:v>
                </c:pt>
                <c:pt idx="145">
                  <c:v>3.7000799999999998</c:v>
                </c:pt>
                <c:pt idx="146">
                  <c:v>3.7996889999999999</c:v>
                </c:pt>
                <c:pt idx="147">
                  <c:v>3.7000090000000001</c:v>
                </c:pt>
                <c:pt idx="148">
                  <c:v>3.6928049999999999</c:v>
                </c:pt>
                <c:pt idx="149">
                  <c:v>3.8942649999999999</c:v>
                </c:pt>
                <c:pt idx="150">
                  <c:v>3.776564</c:v>
                </c:pt>
                <c:pt idx="151">
                  <c:v>3.7876089999999998</c:v>
                </c:pt>
                <c:pt idx="152">
                  <c:v>3.8180960000000002</c:v>
                </c:pt>
                <c:pt idx="153">
                  <c:v>4.0713679999999997</c:v>
                </c:pt>
                <c:pt idx="154">
                  <c:v>3.8503479999999999</c:v>
                </c:pt>
                <c:pt idx="155">
                  <c:v>3.8998900000000001</c:v>
                </c:pt>
                <c:pt idx="156">
                  <c:v>4.1971100000000003</c:v>
                </c:pt>
                <c:pt idx="157">
                  <c:v>4.0241790000000002</c:v>
                </c:pt>
                <c:pt idx="158">
                  <c:v>3.9922430000000002</c:v>
                </c:pt>
                <c:pt idx="159">
                  <c:v>4.020804</c:v>
                </c:pt>
                <c:pt idx="160">
                  <c:v>4.1441809999999997</c:v>
                </c:pt>
                <c:pt idx="161">
                  <c:v>4.0152530000000004</c:v>
                </c:pt>
                <c:pt idx="162">
                  <c:v>4.0261800000000001</c:v>
                </c:pt>
                <c:pt idx="163">
                  <c:v>4.2534609999999997</c:v>
                </c:pt>
                <c:pt idx="164">
                  <c:v>4.140498</c:v>
                </c:pt>
                <c:pt idx="165">
                  <c:v>4.1656750000000002</c:v>
                </c:pt>
                <c:pt idx="166">
                  <c:v>4.336786</c:v>
                </c:pt>
                <c:pt idx="167">
                  <c:v>4.246391</c:v>
                </c:pt>
                <c:pt idx="168">
                  <c:v>4.227328</c:v>
                </c:pt>
                <c:pt idx="169">
                  <c:v>4.27569</c:v>
                </c:pt>
                <c:pt idx="170">
                  <c:v>4.3804109999999996</c:v>
                </c:pt>
                <c:pt idx="171">
                  <c:v>4.3018419999999997</c:v>
                </c:pt>
                <c:pt idx="172">
                  <c:v>4.3155289999999997</c:v>
                </c:pt>
                <c:pt idx="173">
                  <c:v>4.6178249999999998</c:v>
                </c:pt>
                <c:pt idx="174">
                  <c:v>4.3747809999999996</c:v>
                </c:pt>
                <c:pt idx="175">
                  <c:v>4.4254480000000003</c:v>
                </c:pt>
                <c:pt idx="176">
                  <c:v>4.6061399999999999</c:v>
                </c:pt>
                <c:pt idx="177">
                  <c:v>4.4572180000000001</c:v>
                </c:pt>
                <c:pt idx="178">
                  <c:v>4.4683820000000001</c:v>
                </c:pt>
                <c:pt idx="179">
                  <c:v>4.7234179999999997</c:v>
                </c:pt>
                <c:pt idx="180">
                  <c:v>4.5186070000000003</c:v>
                </c:pt>
                <c:pt idx="181">
                  <c:v>4.5407209999999996</c:v>
                </c:pt>
                <c:pt idx="182">
                  <c:v>4.7605839999999997</c:v>
                </c:pt>
                <c:pt idx="183">
                  <c:v>4.6206199999999997</c:v>
                </c:pt>
                <c:pt idx="184">
                  <c:v>4.6578410000000003</c:v>
                </c:pt>
                <c:pt idx="185">
                  <c:v>4.8285260000000001</c:v>
                </c:pt>
                <c:pt idx="186">
                  <c:v>4.6861139999999999</c:v>
                </c:pt>
                <c:pt idx="187">
                  <c:v>4.7013350000000003</c:v>
                </c:pt>
                <c:pt idx="188">
                  <c:v>4.8881059999999996</c:v>
                </c:pt>
                <c:pt idx="189">
                  <c:v>4.7453110000000001</c:v>
                </c:pt>
                <c:pt idx="190">
                  <c:v>4.8887619999999998</c:v>
                </c:pt>
                <c:pt idx="191">
                  <c:v>5.0236539999999996</c:v>
                </c:pt>
                <c:pt idx="192">
                  <c:v>4.8629410000000002</c:v>
                </c:pt>
                <c:pt idx="193">
                  <c:v>4.9476870000000002</c:v>
                </c:pt>
                <c:pt idx="194">
                  <c:v>4.9426139999999998</c:v>
                </c:pt>
                <c:pt idx="195">
                  <c:v>4.9555499999999997</c:v>
                </c:pt>
                <c:pt idx="196">
                  <c:v>5.1661250000000001</c:v>
                </c:pt>
                <c:pt idx="197">
                  <c:v>5.021909</c:v>
                </c:pt>
                <c:pt idx="198">
                  <c:v>4.9863369999999998</c:v>
                </c:pt>
                <c:pt idx="199">
                  <c:v>5.2879860000000001</c:v>
                </c:pt>
                <c:pt idx="200">
                  <c:v>4.9833569999999998</c:v>
                </c:pt>
                <c:pt idx="201">
                  <c:v>5.2990399999999998</c:v>
                </c:pt>
                <c:pt idx="202">
                  <c:v>5.1881130000000004</c:v>
                </c:pt>
                <c:pt idx="203">
                  <c:v>5.1429999999999998</c:v>
                </c:pt>
                <c:pt idx="204">
                  <c:v>5.3477329999999998</c:v>
                </c:pt>
                <c:pt idx="205">
                  <c:v>5.2044560000000004</c:v>
                </c:pt>
                <c:pt idx="206">
                  <c:v>5.219303</c:v>
                </c:pt>
                <c:pt idx="207">
                  <c:v>5.464194</c:v>
                </c:pt>
                <c:pt idx="208">
                  <c:v>5.2926719999999996</c:v>
                </c:pt>
                <c:pt idx="209">
                  <c:v>5.3600450000000004</c:v>
                </c:pt>
                <c:pt idx="210">
                  <c:v>5.4332839999999996</c:v>
                </c:pt>
                <c:pt idx="211">
                  <c:v>5.3674860000000004</c:v>
                </c:pt>
                <c:pt idx="212">
                  <c:v>5.5379459999999998</c:v>
                </c:pt>
                <c:pt idx="213">
                  <c:v>5.412477</c:v>
                </c:pt>
                <c:pt idx="214">
                  <c:v>5.4630210000000003</c:v>
                </c:pt>
                <c:pt idx="215">
                  <c:v>5.5809899999999999</c:v>
                </c:pt>
                <c:pt idx="216">
                  <c:v>5.5642370000000003</c:v>
                </c:pt>
                <c:pt idx="217">
                  <c:v>5.678242</c:v>
                </c:pt>
                <c:pt idx="218">
                  <c:v>5.5408790000000003</c:v>
                </c:pt>
                <c:pt idx="219">
                  <c:v>5.6154679999999999</c:v>
                </c:pt>
                <c:pt idx="220">
                  <c:v>5.6728579999999997</c:v>
                </c:pt>
                <c:pt idx="221">
                  <c:v>5.6327699999999998</c:v>
                </c:pt>
                <c:pt idx="222">
                  <c:v>5.7896780000000003</c:v>
                </c:pt>
                <c:pt idx="223">
                  <c:v>5.6767029999999998</c:v>
                </c:pt>
                <c:pt idx="224">
                  <c:v>5.7674219999999998</c:v>
                </c:pt>
                <c:pt idx="225">
                  <c:v>5.7787040000000003</c:v>
                </c:pt>
                <c:pt idx="226">
                  <c:v>5.7406370000000004</c:v>
                </c:pt>
                <c:pt idx="227">
                  <c:v>6.0152970000000003</c:v>
                </c:pt>
                <c:pt idx="228">
                  <c:v>5.7659609999999999</c:v>
                </c:pt>
                <c:pt idx="229">
                  <c:v>5.9600229999999996</c:v>
                </c:pt>
                <c:pt idx="230">
                  <c:v>5.9033439999999997</c:v>
                </c:pt>
                <c:pt idx="231">
                  <c:v>5.9594779999999998</c:v>
                </c:pt>
                <c:pt idx="232">
                  <c:v>5.9633669999999999</c:v>
                </c:pt>
                <c:pt idx="233">
                  <c:v>5.9673259999999999</c:v>
                </c:pt>
                <c:pt idx="234">
                  <c:v>6.1068410000000002</c:v>
                </c:pt>
                <c:pt idx="235">
                  <c:v>6.0776370000000002</c:v>
                </c:pt>
                <c:pt idx="236">
                  <c:v>6.3392220000000004</c:v>
                </c:pt>
                <c:pt idx="237">
                  <c:v>6.0942800000000004</c:v>
                </c:pt>
                <c:pt idx="238">
                  <c:v>6.3337469999999998</c:v>
                </c:pt>
                <c:pt idx="239">
                  <c:v>6.2126789999999996</c:v>
                </c:pt>
                <c:pt idx="240">
                  <c:v>6.2431140000000003</c:v>
                </c:pt>
                <c:pt idx="241">
                  <c:v>6.2433240000000003</c:v>
                </c:pt>
                <c:pt idx="242">
                  <c:v>6.2848240000000004</c:v>
                </c:pt>
                <c:pt idx="243">
                  <c:v>6.3723580000000002</c:v>
                </c:pt>
                <c:pt idx="244">
                  <c:v>6.3840820000000003</c:v>
                </c:pt>
                <c:pt idx="245">
                  <c:v>6.5362879999999999</c:v>
                </c:pt>
                <c:pt idx="246">
                  <c:v>6.3821630000000003</c:v>
                </c:pt>
                <c:pt idx="247">
                  <c:v>6.5081499999999997</c:v>
                </c:pt>
                <c:pt idx="248">
                  <c:v>6.4286459999999996</c:v>
                </c:pt>
                <c:pt idx="249">
                  <c:v>6.6222969999999997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6-4796-BA7B-7B1FACAAC1BD}"/>
            </c:ext>
          </c:extLst>
        </c:ser>
        <c:ser>
          <c:idx val="2"/>
          <c:order val="2"/>
          <c:tx>
            <c:strRef>
              <c:f>Dynamic_all_H!$G$5</c:f>
              <c:strCache>
                <c:ptCount val="1"/>
                <c:pt idx="0">
                  <c:v>3000 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Dynamic_all_H!$H$2:$IW$2</c:f>
              <c:numCache>
                <c:formatCode>General</c:formatCode>
                <c:ptCount val="2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</c:numCache>
            </c:numRef>
          </c:xVal>
          <c:yVal>
            <c:numRef>
              <c:f>Dynamic_all_H!$H$5:$IW$5</c:f>
              <c:numCache>
                <c:formatCode>General</c:formatCode>
                <c:ptCount val="250"/>
                <c:pt idx="0">
                  <c:v>2.3800000000000002E-2</c:v>
                </c:pt>
                <c:pt idx="1">
                  <c:v>5.1452999999999999E-2</c:v>
                </c:pt>
                <c:pt idx="2">
                  <c:v>7.0976999999999998E-2</c:v>
                </c:pt>
                <c:pt idx="3">
                  <c:v>9.4556000000000001E-2</c:v>
                </c:pt>
                <c:pt idx="4">
                  <c:v>0.12489699999999999</c:v>
                </c:pt>
                <c:pt idx="5">
                  <c:v>0.15057200000000001</c:v>
                </c:pt>
                <c:pt idx="6">
                  <c:v>0.18807399999999999</c:v>
                </c:pt>
                <c:pt idx="7">
                  <c:v>0.20631099999999999</c:v>
                </c:pt>
                <c:pt idx="8">
                  <c:v>0.21965000000000001</c:v>
                </c:pt>
                <c:pt idx="9">
                  <c:v>0.246896</c:v>
                </c:pt>
                <c:pt idx="10">
                  <c:v>0.28552300000000003</c:v>
                </c:pt>
                <c:pt idx="11">
                  <c:v>0.30679699999999999</c:v>
                </c:pt>
                <c:pt idx="12">
                  <c:v>0.33527800000000002</c:v>
                </c:pt>
                <c:pt idx="13">
                  <c:v>0.34347299999999997</c:v>
                </c:pt>
                <c:pt idx="14">
                  <c:v>0.39325199999999999</c:v>
                </c:pt>
                <c:pt idx="15">
                  <c:v>0.41185699999999997</c:v>
                </c:pt>
                <c:pt idx="16">
                  <c:v>0.44923200000000002</c:v>
                </c:pt>
                <c:pt idx="17">
                  <c:v>0.45851700000000001</c:v>
                </c:pt>
                <c:pt idx="18">
                  <c:v>0.48267599999999999</c:v>
                </c:pt>
                <c:pt idx="19">
                  <c:v>0.51790800000000004</c:v>
                </c:pt>
                <c:pt idx="20">
                  <c:v>0.53152699999999997</c:v>
                </c:pt>
                <c:pt idx="21">
                  <c:v>0.80276400000000003</c:v>
                </c:pt>
                <c:pt idx="22">
                  <c:v>0.86694700000000002</c:v>
                </c:pt>
                <c:pt idx="23">
                  <c:v>0.87695500000000004</c:v>
                </c:pt>
                <c:pt idx="24">
                  <c:v>0.91603500000000004</c:v>
                </c:pt>
                <c:pt idx="25">
                  <c:v>1.054362</c:v>
                </c:pt>
                <c:pt idx="26">
                  <c:v>1.0005919999999999</c:v>
                </c:pt>
                <c:pt idx="27">
                  <c:v>1.0870709999999999</c:v>
                </c:pt>
                <c:pt idx="28">
                  <c:v>1.0396730000000001</c:v>
                </c:pt>
                <c:pt idx="29">
                  <c:v>1.1407499999999999</c:v>
                </c:pt>
                <c:pt idx="30">
                  <c:v>1.1238109999999999</c:v>
                </c:pt>
                <c:pt idx="31">
                  <c:v>1.199972</c:v>
                </c:pt>
                <c:pt idx="32">
                  <c:v>1.2158450000000001</c:v>
                </c:pt>
                <c:pt idx="33">
                  <c:v>1.222461</c:v>
                </c:pt>
                <c:pt idx="34">
                  <c:v>1.29765</c:v>
                </c:pt>
                <c:pt idx="35">
                  <c:v>1.309631</c:v>
                </c:pt>
                <c:pt idx="36">
                  <c:v>1.4115059999999999</c:v>
                </c:pt>
                <c:pt idx="37">
                  <c:v>1.5776779999999999</c:v>
                </c:pt>
                <c:pt idx="38">
                  <c:v>1.473557</c:v>
                </c:pt>
                <c:pt idx="39">
                  <c:v>1.446288</c:v>
                </c:pt>
                <c:pt idx="40">
                  <c:v>1.4969509999999999</c:v>
                </c:pt>
                <c:pt idx="41">
                  <c:v>1.5488649999999999</c:v>
                </c:pt>
                <c:pt idx="42">
                  <c:v>1.5804180000000001</c:v>
                </c:pt>
                <c:pt idx="43">
                  <c:v>1.588317</c:v>
                </c:pt>
                <c:pt idx="44">
                  <c:v>1.65974</c:v>
                </c:pt>
                <c:pt idx="45">
                  <c:v>1.763115</c:v>
                </c:pt>
                <c:pt idx="46">
                  <c:v>1.8338749999999999</c:v>
                </c:pt>
                <c:pt idx="47">
                  <c:v>1.810087</c:v>
                </c:pt>
                <c:pt idx="48">
                  <c:v>1.796926</c:v>
                </c:pt>
                <c:pt idx="49">
                  <c:v>1.8136159999999999</c:v>
                </c:pt>
                <c:pt idx="50">
                  <c:v>1.886271</c:v>
                </c:pt>
                <c:pt idx="51">
                  <c:v>1.896258</c:v>
                </c:pt>
                <c:pt idx="52">
                  <c:v>1.98085</c:v>
                </c:pt>
                <c:pt idx="53">
                  <c:v>2.0357690000000002</c:v>
                </c:pt>
                <c:pt idx="54">
                  <c:v>2.1267960000000001</c:v>
                </c:pt>
                <c:pt idx="55">
                  <c:v>2.065016</c:v>
                </c:pt>
                <c:pt idx="56">
                  <c:v>2.0864319999999998</c:v>
                </c:pt>
                <c:pt idx="57">
                  <c:v>2.121991</c:v>
                </c:pt>
                <c:pt idx="58">
                  <c:v>2.168221</c:v>
                </c:pt>
                <c:pt idx="59">
                  <c:v>2.3034849999999998</c:v>
                </c:pt>
                <c:pt idx="60">
                  <c:v>2.3364660000000002</c:v>
                </c:pt>
                <c:pt idx="61">
                  <c:v>2.3190019999999998</c:v>
                </c:pt>
                <c:pt idx="62">
                  <c:v>2.3064330000000002</c:v>
                </c:pt>
                <c:pt idx="63">
                  <c:v>2.342857</c:v>
                </c:pt>
                <c:pt idx="64">
                  <c:v>2.4022209999999999</c:v>
                </c:pt>
                <c:pt idx="65">
                  <c:v>2.5004439999999999</c:v>
                </c:pt>
                <c:pt idx="66">
                  <c:v>2.5669569999999999</c:v>
                </c:pt>
                <c:pt idx="67">
                  <c:v>2.4993979999999998</c:v>
                </c:pt>
                <c:pt idx="68">
                  <c:v>2.544076</c:v>
                </c:pt>
                <c:pt idx="69">
                  <c:v>2.601016</c:v>
                </c:pt>
                <c:pt idx="70">
                  <c:v>2.7389359999999998</c:v>
                </c:pt>
                <c:pt idx="71">
                  <c:v>2.7584919999999999</c:v>
                </c:pt>
                <c:pt idx="72">
                  <c:v>2.6818070000000001</c:v>
                </c:pt>
                <c:pt idx="73">
                  <c:v>2.760059</c:v>
                </c:pt>
                <c:pt idx="74">
                  <c:v>2.7558989999999999</c:v>
                </c:pt>
                <c:pt idx="75">
                  <c:v>2.7952319999999999</c:v>
                </c:pt>
                <c:pt idx="76">
                  <c:v>3.0687630000000001</c:v>
                </c:pt>
                <c:pt idx="77">
                  <c:v>2.8500719999999999</c:v>
                </c:pt>
                <c:pt idx="78">
                  <c:v>2.9210569999999998</c:v>
                </c:pt>
                <c:pt idx="79">
                  <c:v>3.0395780000000001</c:v>
                </c:pt>
                <c:pt idx="80">
                  <c:v>3.0289510000000002</c:v>
                </c:pt>
                <c:pt idx="81">
                  <c:v>3.1958310000000001</c:v>
                </c:pt>
                <c:pt idx="82">
                  <c:v>3.0308030000000001</c:v>
                </c:pt>
                <c:pt idx="83">
                  <c:v>3.1263540000000001</c:v>
                </c:pt>
                <c:pt idx="84">
                  <c:v>3.132997</c:v>
                </c:pt>
                <c:pt idx="85">
                  <c:v>3.3599350000000001</c:v>
                </c:pt>
                <c:pt idx="86">
                  <c:v>3.1931229999999999</c:v>
                </c:pt>
                <c:pt idx="87">
                  <c:v>3.2650670000000002</c:v>
                </c:pt>
                <c:pt idx="88">
                  <c:v>3.3253149999999998</c:v>
                </c:pt>
                <c:pt idx="89">
                  <c:v>3.4157489999999999</c:v>
                </c:pt>
                <c:pt idx="90">
                  <c:v>3.4736359999999999</c:v>
                </c:pt>
                <c:pt idx="91">
                  <c:v>3.4630049999999999</c:v>
                </c:pt>
                <c:pt idx="92">
                  <c:v>3.440169</c:v>
                </c:pt>
                <c:pt idx="93">
                  <c:v>3.628574</c:v>
                </c:pt>
                <c:pt idx="94">
                  <c:v>3.569286</c:v>
                </c:pt>
                <c:pt idx="95">
                  <c:v>3.5641850000000002</c:v>
                </c:pt>
                <c:pt idx="96">
                  <c:v>3.551593</c:v>
                </c:pt>
                <c:pt idx="97">
                  <c:v>3.8628619999999998</c:v>
                </c:pt>
                <c:pt idx="98">
                  <c:v>3.6889090000000002</c:v>
                </c:pt>
                <c:pt idx="99">
                  <c:v>3.7540429999999998</c:v>
                </c:pt>
                <c:pt idx="100">
                  <c:v>3.7689970000000002</c:v>
                </c:pt>
                <c:pt idx="101">
                  <c:v>3.9972089999999998</c:v>
                </c:pt>
                <c:pt idx="102">
                  <c:v>3.8107890000000002</c:v>
                </c:pt>
                <c:pt idx="103">
                  <c:v>3.8905850000000002</c:v>
                </c:pt>
                <c:pt idx="104">
                  <c:v>4.1001890000000003</c:v>
                </c:pt>
                <c:pt idx="105">
                  <c:v>3.9832070000000002</c:v>
                </c:pt>
                <c:pt idx="106">
                  <c:v>4.00075</c:v>
                </c:pt>
                <c:pt idx="107">
                  <c:v>4.0899530000000004</c:v>
                </c:pt>
                <c:pt idx="108">
                  <c:v>4.1859929999999999</c:v>
                </c:pt>
                <c:pt idx="109">
                  <c:v>4.1221930000000002</c:v>
                </c:pt>
                <c:pt idx="110">
                  <c:v>4.169181</c:v>
                </c:pt>
                <c:pt idx="111">
                  <c:v>4.3880369999999997</c:v>
                </c:pt>
                <c:pt idx="112">
                  <c:v>4.2050090000000004</c:v>
                </c:pt>
                <c:pt idx="113">
                  <c:v>4.2536350000000001</c:v>
                </c:pt>
                <c:pt idx="114">
                  <c:v>4.5316020000000004</c:v>
                </c:pt>
                <c:pt idx="115">
                  <c:v>4.3489170000000001</c:v>
                </c:pt>
                <c:pt idx="116">
                  <c:v>4.405691</c:v>
                </c:pt>
                <c:pt idx="117">
                  <c:v>4.5845630000000002</c:v>
                </c:pt>
                <c:pt idx="118">
                  <c:v>4.5528009999999997</c:v>
                </c:pt>
                <c:pt idx="119">
                  <c:v>4.5132859999999999</c:v>
                </c:pt>
                <c:pt idx="120">
                  <c:v>4.6439769999999996</c:v>
                </c:pt>
                <c:pt idx="121">
                  <c:v>4.6250450000000001</c:v>
                </c:pt>
                <c:pt idx="122">
                  <c:v>4.6551530000000003</c:v>
                </c:pt>
                <c:pt idx="123">
                  <c:v>4.8156020000000002</c:v>
                </c:pt>
                <c:pt idx="124">
                  <c:v>4.7094870000000002</c:v>
                </c:pt>
                <c:pt idx="125">
                  <c:v>4.7352090000000002</c:v>
                </c:pt>
                <c:pt idx="126">
                  <c:v>4.934755</c:v>
                </c:pt>
                <c:pt idx="127">
                  <c:v>4.8332309999999996</c:v>
                </c:pt>
                <c:pt idx="128">
                  <c:v>4.8605090000000004</c:v>
                </c:pt>
                <c:pt idx="129">
                  <c:v>5.0822909999999997</c:v>
                </c:pt>
                <c:pt idx="130">
                  <c:v>4.884684</c:v>
                </c:pt>
                <c:pt idx="131">
                  <c:v>4.9624189999999997</c:v>
                </c:pt>
                <c:pt idx="132">
                  <c:v>5.1947089999999996</c:v>
                </c:pt>
                <c:pt idx="133">
                  <c:v>5.0682340000000003</c:v>
                </c:pt>
                <c:pt idx="134">
                  <c:v>5.1979620000000004</c:v>
                </c:pt>
                <c:pt idx="135">
                  <c:v>5.2226739999999996</c:v>
                </c:pt>
                <c:pt idx="136">
                  <c:v>5.159872</c:v>
                </c:pt>
                <c:pt idx="137">
                  <c:v>5.4827589999999997</c:v>
                </c:pt>
                <c:pt idx="138">
                  <c:v>5.2584980000000003</c:v>
                </c:pt>
                <c:pt idx="139">
                  <c:v>5.3793920000000002</c:v>
                </c:pt>
                <c:pt idx="140">
                  <c:v>5.456906</c:v>
                </c:pt>
                <c:pt idx="141">
                  <c:v>5.3683069999999997</c:v>
                </c:pt>
                <c:pt idx="142">
                  <c:v>5.4746389999999998</c:v>
                </c:pt>
                <c:pt idx="143">
                  <c:v>5.480264</c:v>
                </c:pt>
                <c:pt idx="144">
                  <c:v>5.5299680000000002</c:v>
                </c:pt>
                <c:pt idx="145">
                  <c:v>5.7364730000000002</c:v>
                </c:pt>
                <c:pt idx="146">
                  <c:v>5.5840379999999996</c:v>
                </c:pt>
                <c:pt idx="147">
                  <c:v>5.666194</c:v>
                </c:pt>
                <c:pt idx="148">
                  <c:v>5.6892880000000003</c:v>
                </c:pt>
                <c:pt idx="149">
                  <c:v>5.7206429999999999</c:v>
                </c:pt>
                <c:pt idx="150">
                  <c:v>5.8433169999999999</c:v>
                </c:pt>
                <c:pt idx="151">
                  <c:v>5.7816640000000001</c:v>
                </c:pt>
                <c:pt idx="152">
                  <c:v>5.9490090000000002</c:v>
                </c:pt>
                <c:pt idx="153">
                  <c:v>5.8139320000000003</c:v>
                </c:pt>
                <c:pt idx="154">
                  <c:v>5.9661619999999997</c:v>
                </c:pt>
                <c:pt idx="155">
                  <c:v>6.0627940000000002</c:v>
                </c:pt>
                <c:pt idx="156">
                  <c:v>6.0059209999999998</c:v>
                </c:pt>
                <c:pt idx="157">
                  <c:v>6.2870900000000001</c:v>
                </c:pt>
                <c:pt idx="158">
                  <c:v>6.1333919999999997</c:v>
                </c:pt>
                <c:pt idx="159">
                  <c:v>6.3444250000000002</c:v>
                </c:pt>
                <c:pt idx="160">
                  <c:v>6.201981</c:v>
                </c:pt>
                <c:pt idx="161">
                  <c:v>6.2798660000000002</c:v>
                </c:pt>
                <c:pt idx="162">
                  <c:v>6.468769</c:v>
                </c:pt>
                <c:pt idx="163">
                  <c:v>6.2968570000000001</c:v>
                </c:pt>
                <c:pt idx="164">
                  <c:v>6.4550080000000003</c:v>
                </c:pt>
                <c:pt idx="165">
                  <c:v>6.3778839999999999</c:v>
                </c:pt>
                <c:pt idx="166">
                  <c:v>6.5999980000000003</c:v>
                </c:pt>
                <c:pt idx="167">
                  <c:v>6.4730600000000003</c:v>
                </c:pt>
                <c:pt idx="168">
                  <c:v>6.6269080000000002</c:v>
                </c:pt>
                <c:pt idx="169">
                  <c:v>6.5305049999999998</c:v>
                </c:pt>
                <c:pt idx="170">
                  <c:v>6.6736829999999996</c:v>
                </c:pt>
                <c:pt idx="171">
                  <c:v>6.5978110000000001</c:v>
                </c:pt>
                <c:pt idx="172">
                  <c:v>6.7643740000000001</c:v>
                </c:pt>
                <c:pt idx="173">
                  <c:v>6.7084289999999998</c:v>
                </c:pt>
                <c:pt idx="174">
                  <c:v>6.8555070000000002</c:v>
                </c:pt>
                <c:pt idx="175">
                  <c:v>6.7524600000000001</c:v>
                </c:pt>
                <c:pt idx="176">
                  <c:v>7.040972</c:v>
                </c:pt>
                <c:pt idx="177">
                  <c:v>6.8330060000000001</c:v>
                </c:pt>
                <c:pt idx="178">
                  <c:v>7.0200180000000003</c:v>
                </c:pt>
                <c:pt idx="179">
                  <c:v>6.9572789999999998</c:v>
                </c:pt>
                <c:pt idx="180">
                  <c:v>7.0718889999999996</c:v>
                </c:pt>
                <c:pt idx="181">
                  <c:v>7.0485389999999999</c:v>
                </c:pt>
                <c:pt idx="182">
                  <c:v>7.1598560000000004</c:v>
                </c:pt>
                <c:pt idx="183">
                  <c:v>7.1607839999999996</c:v>
                </c:pt>
                <c:pt idx="184">
                  <c:v>7.3440729999999999</c:v>
                </c:pt>
                <c:pt idx="185">
                  <c:v>7.1995100000000001</c:v>
                </c:pt>
                <c:pt idx="186">
                  <c:v>7.4291710000000002</c:v>
                </c:pt>
                <c:pt idx="187">
                  <c:v>7.3268659999999999</c:v>
                </c:pt>
                <c:pt idx="188">
                  <c:v>7.4279789999999997</c:v>
                </c:pt>
                <c:pt idx="189">
                  <c:v>7.3669339999999996</c:v>
                </c:pt>
                <c:pt idx="190">
                  <c:v>7.5372830000000004</c:v>
                </c:pt>
                <c:pt idx="191">
                  <c:v>7.4989520000000001</c:v>
                </c:pt>
                <c:pt idx="192">
                  <c:v>7.6642010000000003</c:v>
                </c:pt>
                <c:pt idx="193">
                  <c:v>7.6102650000000001</c:v>
                </c:pt>
                <c:pt idx="194">
                  <c:v>7.6845030000000003</c:v>
                </c:pt>
                <c:pt idx="195">
                  <c:v>7.7737769999999999</c:v>
                </c:pt>
                <c:pt idx="196">
                  <c:v>7.5965829999999999</c:v>
                </c:pt>
                <c:pt idx="197">
                  <c:v>7.8515879999999996</c:v>
                </c:pt>
                <c:pt idx="198">
                  <c:v>7.7206349999999997</c:v>
                </c:pt>
                <c:pt idx="199">
                  <c:v>7.8465309999999997</c:v>
                </c:pt>
                <c:pt idx="200">
                  <c:v>7.7633200000000002</c:v>
                </c:pt>
                <c:pt idx="201">
                  <c:v>8.0339019999999994</c:v>
                </c:pt>
                <c:pt idx="202">
                  <c:v>7.9046349999999999</c:v>
                </c:pt>
                <c:pt idx="203">
                  <c:v>7.949376</c:v>
                </c:pt>
                <c:pt idx="204">
                  <c:v>8.2408959999999993</c:v>
                </c:pt>
                <c:pt idx="205">
                  <c:v>7.9745419999999996</c:v>
                </c:pt>
                <c:pt idx="206">
                  <c:v>8.1401269999999997</c:v>
                </c:pt>
                <c:pt idx="207">
                  <c:v>8.1330050000000007</c:v>
                </c:pt>
                <c:pt idx="208">
                  <c:v>8.3177629999999994</c:v>
                </c:pt>
                <c:pt idx="209">
                  <c:v>8.3017240000000001</c:v>
                </c:pt>
                <c:pt idx="210">
                  <c:v>8.1898780000000002</c:v>
                </c:pt>
                <c:pt idx="211">
                  <c:v>8.5744530000000001</c:v>
                </c:pt>
                <c:pt idx="212">
                  <c:v>8.3144670000000005</c:v>
                </c:pt>
                <c:pt idx="213">
                  <c:v>8.4264910000000004</c:v>
                </c:pt>
                <c:pt idx="214">
                  <c:v>8.5665139999999997</c:v>
                </c:pt>
                <c:pt idx="215">
                  <c:v>8.40367</c:v>
                </c:pt>
                <c:pt idx="216">
                  <c:v>8.5537050000000008</c:v>
                </c:pt>
                <c:pt idx="217">
                  <c:v>8.6325690000000002</c:v>
                </c:pt>
                <c:pt idx="218">
                  <c:v>8.5934679999999997</c:v>
                </c:pt>
                <c:pt idx="219">
                  <c:v>8.6919170000000001</c:v>
                </c:pt>
                <c:pt idx="220">
                  <c:v>8.5923789999999993</c:v>
                </c:pt>
                <c:pt idx="221">
                  <c:v>8.8210250000000006</c:v>
                </c:pt>
                <c:pt idx="222">
                  <c:v>8.8033680000000007</c:v>
                </c:pt>
                <c:pt idx="223">
                  <c:v>8.8111010000000007</c:v>
                </c:pt>
                <c:pt idx="224">
                  <c:v>8.8801679999999994</c:v>
                </c:pt>
                <c:pt idx="225">
                  <c:v>8.8675549999999994</c:v>
                </c:pt>
                <c:pt idx="226">
                  <c:v>8.8885679999999994</c:v>
                </c:pt>
                <c:pt idx="227">
                  <c:v>9.0736500000000007</c:v>
                </c:pt>
                <c:pt idx="228">
                  <c:v>8.9300099999999993</c:v>
                </c:pt>
                <c:pt idx="229">
                  <c:v>9.0194259999999993</c:v>
                </c:pt>
                <c:pt idx="230">
                  <c:v>9.1787530000000004</c:v>
                </c:pt>
                <c:pt idx="231">
                  <c:v>9.0425629999999995</c:v>
                </c:pt>
                <c:pt idx="232">
                  <c:v>9.1467700000000001</c:v>
                </c:pt>
                <c:pt idx="233">
                  <c:v>9.3165429999999994</c:v>
                </c:pt>
                <c:pt idx="234">
                  <c:v>9.1526169999999993</c:v>
                </c:pt>
                <c:pt idx="235">
                  <c:v>9.3414719999999996</c:v>
                </c:pt>
                <c:pt idx="236">
                  <c:v>9.362323</c:v>
                </c:pt>
                <c:pt idx="237">
                  <c:v>9.3046330000000008</c:v>
                </c:pt>
                <c:pt idx="238">
                  <c:v>9.3960030000000003</c:v>
                </c:pt>
                <c:pt idx="239">
                  <c:v>9.624784</c:v>
                </c:pt>
                <c:pt idx="240">
                  <c:v>9.4289140000000007</c:v>
                </c:pt>
                <c:pt idx="241">
                  <c:v>9.6753839999999993</c:v>
                </c:pt>
                <c:pt idx="242">
                  <c:v>9.5339670000000005</c:v>
                </c:pt>
                <c:pt idx="243">
                  <c:v>9.6420429999999993</c:v>
                </c:pt>
                <c:pt idx="244">
                  <c:v>9.711354</c:v>
                </c:pt>
                <c:pt idx="245">
                  <c:v>9.7299550000000004</c:v>
                </c:pt>
                <c:pt idx="246">
                  <c:v>9.8680409999999998</c:v>
                </c:pt>
                <c:pt idx="247">
                  <c:v>9.7618910000000003</c:v>
                </c:pt>
                <c:pt idx="248">
                  <c:v>9.9344979999999996</c:v>
                </c:pt>
                <c:pt idx="249">
                  <c:v>9.9022109999999994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6-4796-BA7B-7B1FACAA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5456"/>
        <c:axId val="859344696"/>
      </c:scatterChart>
      <c:valAx>
        <c:axId val="4683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9344696"/>
        <c:crosses val="autoZero"/>
        <c:crossBetween val="midCat"/>
      </c:valAx>
      <c:valAx>
        <c:axId val="8593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30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Dynamic_Matrix!$G$3:$G$9</c:f>
              <c:strCache>
                <c:ptCount val="7"/>
                <c:pt idx="0">
                  <c:v>10 l</c:v>
                </c:pt>
                <c:pt idx="1">
                  <c:v>14 l</c:v>
                </c:pt>
                <c:pt idx="2">
                  <c:v>18 l</c:v>
                </c:pt>
                <c:pt idx="3">
                  <c:v>22 l</c:v>
                </c:pt>
                <c:pt idx="4">
                  <c:v>26 l</c:v>
                </c:pt>
                <c:pt idx="5">
                  <c:v>30 l</c:v>
                </c:pt>
                <c:pt idx="6">
                  <c:v>34 l</c:v>
                </c:pt>
              </c:strCache>
            </c:strRef>
          </c:xVal>
          <c:yVal>
            <c:numRef>
              <c:f>Dynamic_Matrix!$H$3:$H$9</c:f>
              <c:numCache>
                <c:formatCode>General</c:formatCode>
                <c:ptCount val="7"/>
                <c:pt idx="0">
                  <c:v>1.82E-3</c:v>
                </c:pt>
                <c:pt idx="1">
                  <c:v>2.2899999999999999E-3</c:v>
                </c:pt>
                <c:pt idx="2">
                  <c:v>2.7910000000000001E-3</c:v>
                </c:pt>
                <c:pt idx="3">
                  <c:v>3.3509999999999998E-3</c:v>
                </c:pt>
                <c:pt idx="4">
                  <c:v>3.9280000000000001E-3</c:v>
                </c:pt>
                <c:pt idx="5">
                  <c:v>4.4840000000000001E-3</c:v>
                </c:pt>
                <c:pt idx="6">
                  <c:v>4.6379999999999998E-3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30-48FB-9056-E38CD989ED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Dynamic_Matrix!$G$3:$G$9</c:f>
              <c:strCache>
                <c:ptCount val="7"/>
                <c:pt idx="0">
                  <c:v>10 l</c:v>
                </c:pt>
                <c:pt idx="1">
                  <c:v>14 l</c:v>
                </c:pt>
                <c:pt idx="2">
                  <c:v>18 l</c:v>
                </c:pt>
                <c:pt idx="3">
                  <c:v>22 l</c:v>
                </c:pt>
                <c:pt idx="4">
                  <c:v>26 l</c:v>
                </c:pt>
                <c:pt idx="5">
                  <c:v>30 l</c:v>
                </c:pt>
                <c:pt idx="6">
                  <c:v>34 l</c:v>
                </c:pt>
              </c:strCache>
            </c:strRef>
          </c:xVal>
          <c:yVal>
            <c:numRef>
              <c:f>Dynamic_Matrix!$I$3:$I$9</c:f>
              <c:numCache>
                <c:formatCode>General</c:formatCode>
                <c:ptCount val="7"/>
                <c:pt idx="0">
                  <c:v>1.9070000000000001E-3</c:v>
                </c:pt>
                <c:pt idx="1">
                  <c:v>2.4870000000000001E-3</c:v>
                </c:pt>
                <c:pt idx="2">
                  <c:v>3.0829999999999998E-3</c:v>
                </c:pt>
                <c:pt idx="3">
                  <c:v>3.8649999999999999E-3</c:v>
                </c:pt>
                <c:pt idx="4">
                  <c:v>4.4250000000000001E-3</c:v>
                </c:pt>
                <c:pt idx="5">
                  <c:v>4.7689999999999998E-3</c:v>
                </c:pt>
                <c:pt idx="6">
                  <c:v>5.1279999999999997E-3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30-48FB-9056-E38CD989ED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Dynamic_Matrix!$G$3:$G$9</c:f>
              <c:strCache>
                <c:ptCount val="7"/>
                <c:pt idx="0">
                  <c:v>10 l</c:v>
                </c:pt>
                <c:pt idx="1">
                  <c:v>14 l</c:v>
                </c:pt>
                <c:pt idx="2">
                  <c:v>18 l</c:v>
                </c:pt>
                <c:pt idx="3">
                  <c:v>22 l</c:v>
                </c:pt>
                <c:pt idx="4">
                  <c:v>26 l</c:v>
                </c:pt>
                <c:pt idx="5">
                  <c:v>30 l</c:v>
                </c:pt>
                <c:pt idx="6">
                  <c:v>34 l</c:v>
                </c:pt>
              </c:strCache>
            </c:strRef>
          </c:xVal>
          <c:yVal>
            <c:numRef>
              <c:f>Dynamic_Matrix!$J$3:$J$9</c:f>
              <c:numCache>
                <c:formatCode>General</c:formatCode>
                <c:ptCount val="7"/>
                <c:pt idx="0">
                  <c:v>1.9740000000000001E-3</c:v>
                </c:pt>
                <c:pt idx="1">
                  <c:v>2.8110000000000001E-3</c:v>
                </c:pt>
                <c:pt idx="2">
                  <c:v>3.4499999999999999E-3</c:v>
                </c:pt>
                <c:pt idx="3">
                  <c:v>4.1050000000000001E-3</c:v>
                </c:pt>
                <c:pt idx="4">
                  <c:v>4.816E-3</c:v>
                </c:pt>
                <c:pt idx="5">
                  <c:v>5.1590000000000004E-3</c:v>
                </c:pt>
                <c:pt idx="6">
                  <c:v>5.594E-3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30-48FB-9056-E38CD989ED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Dynamic_Matrix!$G$3:$G$9</c:f>
              <c:strCache>
                <c:ptCount val="7"/>
                <c:pt idx="0">
                  <c:v>10 l</c:v>
                </c:pt>
                <c:pt idx="1">
                  <c:v>14 l</c:v>
                </c:pt>
                <c:pt idx="2">
                  <c:v>18 l</c:v>
                </c:pt>
                <c:pt idx="3">
                  <c:v>22 l</c:v>
                </c:pt>
                <c:pt idx="4">
                  <c:v>26 l</c:v>
                </c:pt>
                <c:pt idx="5">
                  <c:v>30 l</c:v>
                </c:pt>
                <c:pt idx="6">
                  <c:v>34 l</c:v>
                </c:pt>
              </c:strCache>
            </c:strRef>
          </c:xVal>
          <c:yVal>
            <c:numRef>
              <c:f>Dynamic_Matrix!$K$3:$K$9</c:f>
              <c:numCache>
                <c:formatCode>General</c:formatCode>
                <c:ptCount val="7"/>
                <c:pt idx="0">
                  <c:v>2.1159999999999998E-3</c:v>
                </c:pt>
                <c:pt idx="1">
                  <c:v>3.091E-3</c:v>
                </c:pt>
                <c:pt idx="2">
                  <c:v>3.588E-3</c:v>
                </c:pt>
                <c:pt idx="3">
                  <c:v>4.4609999999999997E-3</c:v>
                </c:pt>
                <c:pt idx="4">
                  <c:v>5.0610000000000004E-3</c:v>
                </c:pt>
                <c:pt idx="5">
                  <c:v>5.6020000000000002E-3</c:v>
                </c:pt>
                <c:pt idx="6">
                  <c:v>6.0000000000000001E-3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D30-48FB-9056-E38CD989ED9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Dynamic_Matrix!$G$3:$G$9</c:f>
              <c:strCache>
                <c:ptCount val="7"/>
                <c:pt idx="0">
                  <c:v>10 l</c:v>
                </c:pt>
                <c:pt idx="1">
                  <c:v>14 l</c:v>
                </c:pt>
                <c:pt idx="2">
                  <c:v>18 l</c:v>
                </c:pt>
                <c:pt idx="3">
                  <c:v>22 l</c:v>
                </c:pt>
                <c:pt idx="4">
                  <c:v>26 l</c:v>
                </c:pt>
                <c:pt idx="5">
                  <c:v>30 l</c:v>
                </c:pt>
                <c:pt idx="6">
                  <c:v>34 l</c:v>
                </c:pt>
              </c:strCache>
            </c:strRef>
          </c:xVal>
          <c:yVal>
            <c:numRef>
              <c:f>Dynamic_Matrix!$L$3:$L$9</c:f>
              <c:numCache>
                <c:formatCode>General</c:formatCode>
                <c:ptCount val="7"/>
                <c:pt idx="0">
                  <c:v>2.2780000000000001E-3</c:v>
                </c:pt>
                <c:pt idx="1">
                  <c:v>2.9880000000000002E-3</c:v>
                </c:pt>
                <c:pt idx="2">
                  <c:v>3.8960000000000002E-3</c:v>
                </c:pt>
                <c:pt idx="3">
                  <c:v>4.6150000000000002E-3</c:v>
                </c:pt>
                <c:pt idx="4">
                  <c:v>5.463E-3</c:v>
                </c:pt>
                <c:pt idx="5">
                  <c:v>5.9769999999999997E-3</c:v>
                </c:pt>
                <c:pt idx="6">
                  <c:v>7.8120000000000004E-3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D30-48FB-9056-E38CD989ED9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Dynamic_Matrix!$G$3:$G$9</c:f>
              <c:strCache>
                <c:ptCount val="7"/>
                <c:pt idx="0">
                  <c:v>10 l</c:v>
                </c:pt>
                <c:pt idx="1">
                  <c:v>14 l</c:v>
                </c:pt>
                <c:pt idx="2">
                  <c:v>18 l</c:v>
                </c:pt>
                <c:pt idx="3">
                  <c:v>22 l</c:v>
                </c:pt>
                <c:pt idx="4">
                  <c:v>26 l</c:v>
                </c:pt>
                <c:pt idx="5">
                  <c:v>30 l</c:v>
                </c:pt>
                <c:pt idx="6">
                  <c:v>34 l</c:v>
                </c:pt>
              </c:strCache>
            </c:strRef>
          </c:xVal>
          <c:yVal>
            <c:numRef>
              <c:f>Dynamic_Matrix!$M$3:$M$9</c:f>
              <c:numCache>
                <c:formatCode>General</c:formatCode>
                <c:ptCount val="7"/>
                <c:pt idx="0">
                  <c:v>2.372E-3</c:v>
                </c:pt>
                <c:pt idx="1">
                  <c:v>3.1939999999999998E-3</c:v>
                </c:pt>
                <c:pt idx="2">
                  <c:v>4.5909999999999996E-3</c:v>
                </c:pt>
                <c:pt idx="3">
                  <c:v>5.3689999999999996E-3</c:v>
                </c:pt>
                <c:pt idx="4">
                  <c:v>6.4939999999999998E-3</c:v>
                </c:pt>
                <c:pt idx="5">
                  <c:v>6.391E-3</c:v>
                </c:pt>
                <c:pt idx="6">
                  <c:v>6.8060000000000004E-3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1D30-48FB-9056-E38CD989ED9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Dynamic_Matrix!$G$3:$G$9</c:f>
              <c:strCache>
                <c:ptCount val="7"/>
                <c:pt idx="0">
                  <c:v>10 l</c:v>
                </c:pt>
                <c:pt idx="1">
                  <c:v>14 l</c:v>
                </c:pt>
                <c:pt idx="2">
                  <c:v>18 l</c:v>
                </c:pt>
                <c:pt idx="3">
                  <c:v>22 l</c:v>
                </c:pt>
                <c:pt idx="4">
                  <c:v>26 l</c:v>
                </c:pt>
                <c:pt idx="5">
                  <c:v>30 l</c:v>
                </c:pt>
                <c:pt idx="6">
                  <c:v>34 l</c:v>
                </c:pt>
              </c:strCache>
            </c:strRef>
          </c:xVal>
          <c:yVal>
            <c:numRef>
              <c:f>Dynamic_Matrix!$N$3:$N$9</c:f>
              <c:numCache>
                <c:formatCode>General</c:formatCode>
                <c:ptCount val="7"/>
                <c:pt idx="0">
                  <c:v>2.483E-3</c:v>
                </c:pt>
                <c:pt idx="1">
                  <c:v>3.4190000000000002E-3</c:v>
                </c:pt>
                <c:pt idx="2">
                  <c:v>4.4330000000000003E-3</c:v>
                </c:pt>
                <c:pt idx="3">
                  <c:v>6.6439999999999997E-3</c:v>
                </c:pt>
                <c:pt idx="4">
                  <c:v>6.411E-3</c:v>
                </c:pt>
                <c:pt idx="5">
                  <c:v>6.7860000000000004E-3</c:v>
                </c:pt>
                <c:pt idx="6">
                  <c:v>7.1890000000000001E-3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1D30-48FB-9056-E38CD989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12800"/>
        <c:axId val="997717392"/>
      </c:scatterChart>
      <c:valAx>
        <c:axId val="9977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717392"/>
        <c:crosses val="autoZero"/>
        <c:crossBetween val="midCat"/>
      </c:valAx>
      <c:valAx>
        <c:axId val="9977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7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4. Czas wykonania różnych algorytmów</a:t>
            </a:r>
            <a:r>
              <a:rPr lang="pl-PL" baseline="0"/>
              <a:t> dla plecaka o pojemności 10 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63553741317267"/>
          <c:y val="0.19305836700533946"/>
          <c:w val="0.82873005549174539"/>
          <c:h val="0.5787515220391265"/>
        </c:manualLayout>
      </c:layout>
      <c:scatterChart>
        <c:scatterStyle val="lineMarker"/>
        <c:varyColors val="0"/>
        <c:ser>
          <c:idx val="4"/>
          <c:order val="0"/>
          <c:tx>
            <c:v>dynamic</c:v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Dynamic100!$H$3:$Y$3</c:f>
              <c:numCache>
                <c:formatCode>General</c:formatCode>
                <c:ptCount val="18"/>
                <c:pt idx="0">
                  <c:v>1.157E-3</c:v>
                </c:pt>
                <c:pt idx="1">
                  <c:v>1.915E-3</c:v>
                </c:pt>
                <c:pt idx="2">
                  <c:v>2.921E-3</c:v>
                </c:pt>
                <c:pt idx="3">
                  <c:v>3.7030000000000001E-3</c:v>
                </c:pt>
                <c:pt idx="4">
                  <c:v>1.5709999999999999E-3</c:v>
                </c:pt>
                <c:pt idx="5">
                  <c:v>1.717E-3</c:v>
                </c:pt>
                <c:pt idx="6">
                  <c:v>1.8550000000000001E-3</c:v>
                </c:pt>
                <c:pt idx="7">
                  <c:v>1.9859999999999999E-3</c:v>
                </c:pt>
                <c:pt idx="8">
                  <c:v>1.9859999999999999E-3</c:v>
                </c:pt>
                <c:pt idx="9">
                  <c:v>2.163E-3</c:v>
                </c:pt>
                <c:pt idx="10">
                  <c:v>2.238E-3</c:v>
                </c:pt>
                <c:pt idx="11">
                  <c:v>2.4320000000000001E-3</c:v>
                </c:pt>
                <c:pt idx="12">
                  <c:v>2.653E-3</c:v>
                </c:pt>
                <c:pt idx="13">
                  <c:v>2.637E-3</c:v>
                </c:pt>
                <c:pt idx="14">
                  <c:v>3.1259999999999999E-3</c:v>
                </c:pt>
                <c:pt idx="15">
                  <c:v>2.9529999999999999E-3</c:v>
                </c:pt>
                <c:pt idx="16">
                  <c:v>3.032E-3</c:v>
                </c:pt>
                <c:pt idx="17">
                  <c:v>3.2009999999999999E-3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40-4BC8-819B-8E988464287B}"/>
            </c:ext>
          </c:extLst>
        </c:ser>
        <c:ser>
          <c:idx val="0"/>
          <c:order val="1"/>
          <c:tx>
            <c:v>greedy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Greedy100!$H$3:$Y$3</c:f>
              <c:numCache>
                <c:formatCode>0.0000</c:formatCode>
                <c:ptCount val="18"/>
                <c:pt idx="0">
                  <c:v>9.7499999999999996E-4</c:v>
                </c:pt>
                <c:pt idx="1">
                  <c:v>1.405E-3</c:v>
                </c:pt>
                <c:pt idx="2">
                  <c:v>2.4120000000000001E-3</c:v>
                </c:pt>
                <c:pt idx="3">
                  <c:v>1.9859999999999999E-3</c:v>
                </c:pt>
                <c:pt idx="4">
                  <c:v>1.5950000000000001E-3</c:v>
                </c:pt>
                <c:pt idx="5">
                  <c:v>1.8630000000000001E-3</c:v>
                </c:pt>
                <c:pt idx="6">
                  <c:v>2.238E-3</c:v>
                </c:pt>
                <c:pt idx="7">
                  <c:v>2.5219999999999999E-3</c:v>
                </c:pt>
                <c:pt idx="8">
                  <c:v>2.921E-3</c:v>
                </c:pt>
                <c:pt idx="9">
                  <c:v>3.1580000000000002E-3</c:v>
                </c:pt>
                <c:pt idx="10">
                  <c:v>3.4979999999999998E-3</c:v>
                </c:pt>
                <c:pt idx="11">
                  <c:v>3.8289999999999999E-3</c:v>
                </c:pt>
                <c:pt idx="12">
                  <c:v>4.1650000000000003E-3</c:v>
                </c:pt>
                <c:pt idx="13">
                  <c:v>4.4130000000000003E-3</c:v>
                </c:pt>
                <c:pt idx="14">
                  <c:v>4.9030000000000002E-3</c:v>
                </c:pt>
                <c:pt idx="15">
                  <c:v>5.1520000000000003E-3</c:v>
                </c:pt>
                <c:pt idx="16">
                  <c:v>5.4159999999999998E-3</c:v>
                </c:pt>
                <c:pt idx="17">
                  <c:v>5.803E-3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40-4BC8-819B-8E988464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5. Czas wykonania różnych algorytmów</a:t>
            </a:r>
            <a:r>
              <a:rPr lang="pl-PL" baseline="0"/>
              <a:t> dla plecaka o pojemności 30 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63553741317267"/>
          <c:y val="0.19305836700533946"/>
          <c:w val="0.82873005549174539"/>
          <c:h val="0.5787515220391265"/>
        </c:manualLayout>
      </c:layout>
      <c:scatterChart>
        <c:scatterStyle val="lineMarker"/>
        <c:varyColors val="0"/>
        <c:ser>
          <c:idx val="4"/>
          <c:order val="0"/>
          <c:tx>
            <c:v>dynamic</c:v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Dynamic100!$H$5:$Y$5</c:f>
              <c:numCache>
                <c:formatCode>General</c:formatCode>
                <c:ptCount val="18"/>
                <c:pt idx="0">
                  <c:v>2.0370000000000002E-3</c:v>
                </c:pt>
                <c:pt idx="1">
                  <c:v>3.091E-3</c:v>
                </c:pt>
                <c:pt idx="2">
                  <c:v>4.6820000000000004E-3</c:v>
                </c:pt>
                <c:pt idx="3">
                  <c:v>5.7080000000000004E-3</c:v>
                </c:pt>
                <c:pt idx="4">
                  <c:v>3.5839999999999999E-3</c:v>
                </c:pt>
                <c:pt idx="5">
                  <c:v>3.9399999999999999E-3</c:v>
                </c:pt>
                <c:pt idx="6">
                  <c:v>4.4169999999999999E-3</c:v>
                </c:pt>
                <c:pt idx="7">
                  <c:v>4.7959999999999999E-3</c:v>
                </c:pt>
                <c:pt idx="8">
                  <c:v>5.2500000000000003E-3</c:v>
                </c:pt>
                <c:pt idx="9">
                  <c:v>5.6410000000000002E-3</c:v>
                </c:pt>
                <c:pt idx="10">
                  <c:v>6.2570000000000004E-3</c:v>
                </c:pt>
                <c:pt idx="11">
                  <c:v>7.4489999999999999E-3</c:v>
                </c:pt>
                <c:pt idx="12">
                  <c:v>6.7070000000000003E-3</c:v>
                </c:pt>
                <c:pt idx="13">
                  <c:v>7.1529999999999996E-3</c:v>
                </c:pt>
                <c:pt idx="14">
                  <c:v>7.6309999999999998E-3</c:v>
                </c:pt>
                <c:pt idx="15">
                  <c:v>7.8869999999999999E-3</c:v>
                </c:pt>
                <c:pt idx="16">
                  <c:v>8.2229999999999994E-3</c:v>
                </c:pt>
                <c:pt idx="17">
                  <c:v>9.1310000000000002E-3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A-4572-B3F8-7CA9D444A93E}"/>
            </c:ext>
          </c:extLst>
        </c:ser>
        <c:ser>
          <c:idx val="0"/>
          <c:order val="1"/>
          <c:tx>
            <c:v>greedy</c:v>
          </c:tx>
          <c:xVal>
            <c:numRef>
              <c:f>Greedy100!$H$2:$Y$2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Greedy100!$H$5:$Y$5</c:f>
              <c:numCache>
                <c:formatCode>General</c:formatCode>
                <c:ptCount val="18"/>
                <c:pt idx="0">
                  <c:v>1.1329999999999999E-3</c:v>
                </c:pt>
                <c:pt idx="1">
                  <c:v>1.828E-3</c:v>
                </c:pt>
                <c:pt idx="2">
                  <c:v>2.7160000000000001E-3</c:v>
                </c:pt>
                <c:pt idx="3">
                  <c:v>2.3839999999999998E-3</c:v>
                </c:pt>
                <c:pt idx="4">
                  <c:v>1.903E-3</c:v>
                </c:pt>
                <c:pt idx="5">
                  <c:v>2.1670000000000001E-3</c:v>
                </c:pt>
                <c:pt idx="6">
                  <c:v>2.601E-3</c:v>
                </c:pt>
                <c:pt idx="7">
                  <c:v>2.862E-3</c:v>
                </c:pt>
                <c:pt idx="8">
                  <c:v>3.3440000000000002E-3</c:v>
                </c:pt>
                <c:pt idx="9">
                  <c:v>3.5999999999999999E-3</c:v>
                </c:pt>
                <c:pt idx="10">
                  <c:v>4.4530000000000004E-3</c:v>
                </c:pt>
                <c:pt idx="11">
                  <c:v>4.2319999999999997E-3</c:v>
                </c:pt>
                <c:pt idx="12">
                  <c:v>4.5630000000000002E-3</c:v>
                </c:pt>
                <c:pt idx="13">
                  <c:v>5.0020000000000004E-3</c:v>
                </c:pt>
                <c:pt idx="14">
                  <c:v>5.1869999999999998E-3</c:v>
                </c:pt>
                <c:pt idx="15">
                  <c:v>5.5310000000000003E-3</c:v>
                </c:pt>
                <c:pt idx="16">
                  <c:v>6.5209999999999999E-3</c:v>
                </c:pt>
                <c:pt idx="17">
                  <c:v>6.2769999999999996E-3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A-4572-B3F8-7CA9D444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2. Czas wykonania algorytmu dynamicznego dla różnych parametrów plecaka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170880441350802E-2"/>
          <c:y val="0.19305841924398626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Dynamic100!$H$3:$Y$3</c:f>
              <c:numCache>
                <c:formatCode>General</c:formatCode>
                <c:ptCount val="18"/>
                <c:pt idx="0">
                  <c:v>1.157E-3</c:v>
                </c:pt>
                <c:pt idx="1">
                  <c:v>1.915E-3</c:v>
                </c:pt>
                <c:pt idx="2">
                  <c:v>2.921E-3</c:v>
                </c:pt>
                <c:pt idx="3">
                  <c:v>3.7030000000000001E-3</c:v>
                </c:pt>
                <c:pt idx="4">
                  <c:v>1.5709999999999999E-3</c:v>
                </c:pt>
                <c:pt idx="5">
                  <c:v>1.717E-3</c:v>
                </c:pt>
                <c:pt idx="6">
                  <c:v>1.8550000000000001E-3</c:v>
                </c:pt>
                <c:pt idx="7">
                  <c:v>1.9859999999999999E-3</c:v>
                </c:pt>
                <c:pt idx="8">
                  <c:v>1.9859999999999999E-3</c:v>
                </c:pt>
                <c:pt idx="9">
                  <c:v>2.163E-3</c:v>
                </c:pt>
                <c:pt idx="10">
                  <c:v>2.238E-3</c:v>
                </c:pt>
                <c:pt idx="11">
                  <c:v>2.4320000000000001E-3</c:v>
                </c:pt>
                <c:pt idx="12">
                  <c:v>2.653E-3</c:v>
                </c:pt>
                <c:pt idx="13">
                  <c:v>2.637E-3</c:v>
                </c:pt>
                <c:pt idx="14">
                  <c:v>3.1259999999999999E-3</c:v>
                </c:pt>
                <c:pt idx="15">
                  <c:v>2.9529999999999999E-3</c:v>
                </c:pt>
                <c:pt idx="16">
                  <c:v>3.032E-3</c:v>
                </c:pt>
                <c:pt idx="17">
                  <c:v>3.2009999999999999E-3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EB6D-4E84-8953-3B7DBA85007E}"/>
            </c:ext>
          </c:extLst>
        </c:ser>
        <c:ser>
          <c:idx val="1"/>
          <c:order val="1"/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Dynamic100!$H$4:$Y$4</c:f>
              <c:numCache>
                <c:formatCode>General</c:formatCode>
                <c:ptCount val="18"/>
                <c:pt idx="0">
                  <c:v>2.0209999999999998E-3</c:v>
                </c:pt>
                <c:pt idx="1">
                  <c:v>2.3760000000000001E-3</c:v>
                </c:pt>
                <c:pt idx="2">
                  <c:v>4.1289999999999999E-3</c:v>
                </c:pt>
                <c:pt idx="3">
                  <c:v>5.1630000000000001E-3</c:v>
                </c:pt>
                <c:pt idx="4">
                  <c:v>2.6489999999999999E-3</c:v>
                </c:pt>
                <c:pt idx="5">
                  <c:v>2.996E-3</c:v>
                </c:pt>
                <c:pt idx="6">
                  <c:v>3.4069999999999999E-3</c:v>
                </c:pt>
                <c:pt idx="7">
                  <c:v>3.5760000000000002E-3</c:v>
                </c:pt>
                <c:pt idx="8">
                  <c:v>3.6510000000000002E-3</c:v>
                </c:pt>
                <c:pt idx="9">
                  <c:v>3.9439999999999996E-3</c:v>
                </c:pt>
                <c:pt idx="10">
                  <c:v>4.2989999999999999E-3</c:v>
                </c:pt>
                <c:pt idx="11">
                  <c:v>4.8120000000000003E-3</c:v>
                </c:pt>
                <c:pt idx="12">
                  <c:v>4.8520000000000004E-3</c:v>
                </c:pt>
                <c:pt idx="13">
                  <c:v>5.1359999999999999E-3</c:v>
                </c:pt>
                <c:pt idx="14">
                  <c:v>5.7479999999999996E-3</c:v>
                </c:pt>
                <c:pt idx="15">
                  <c:v>5.803E-3</c:v>
                </c:pt>
                <c:pt idx="16">
                  <c:v>6.2729999999999999E-3</c:v>
                </c:pt>
                <c:pt idx="17">
                  <c:v>6.2810000000000001E-3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EB6D-4E84-8953-3B7DBA85007E}"/>
            </c:ext>
          </c:extLst>
        </c:ser>
        <c:ser>
          <c:idx val="2"/>
          <c:order val="2"/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Dynamic100!$H$5:$Y$5</c:f>
              <c:numCache>
                <c:formatCode>General</c:formatCode>
                <c:ptCount val="18"/>
                <c:pt idx="0">
                  <c:v>2.0370000000000002E-3</c:v>
                </c:pt>
                <c:pt idx="1">
                  <c:v>3.091E-3</c:v>
                </c:pt>
                <c:pt idx="2">
                  <c:v>4.6820000000000004E-3</c:v>
                </c:pt>
                <c:pt idx="3">
                  <c:v>5.7080000000000004E-3</c:v>
                </c:pt>
                <c:pt idx="4">
                  <c:v>3.5839999999999999E-3</c:v>
                </c:pt>
                <c:pt idx="5">
                  <c:v>3.9399999999999999E-3</c:v>
                </c:pt>
                <c:pt idx="6">
                  <c:v>4.4169999999999999E-3</c:v>
                </c:pt>
                <c:pt idx="7">
                  <c:v>4.7959999999999999E-3</c:v>
                </c:pt>
                <c:pt idx="8">
                  <c:v>5.2500000000000003E-3</c:v>
                </c:pt>
                <c:pt idx="9">
                  <c:v>5.6410000000000002E-3</c:v>
                </c:pt>
                <c:pt idx="10">
                  <c:v>6.2570000000000004E-3</c:v>
                </c:pt>
                <c:pt idx="11">
                  <c:v>7.4489999999999999E-3</c:v>
                </c:pt>
                <c:pt idx="12">
                  <c:v>6.7070000000000003E-3</c:v>
                </c:pt>
                <c:pt idx="13">
                  <c:v>7.1529999999999996E-3</c:v>
                </c:pt>
                <c:pt idx="14">
                  <c:v>7.6309999999999998E-3</c:v>
                </c:pt>
                <c:pt idx="15">
                  <c:v>7.8869999999999999E-3</c:v>
                </c:pt>
                <c:pt idx="16">
                  <c:v>8.2229999999999994E-3</c:v>
                </c:pt>
                <c:pt idx="17">
                  <c:v>9.1310000000000002E-3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EB6D-4E84-8953-3B7DBA85007E}"/>
            </c:ext>
          </c:extLst>
        </c:ser>
        <c:ser>
          <c:idx val="3"/>
          <c:order val="3"/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Dynamic100!$J$6:$Y$6</c:f>
              <c:numCache>
                <c:formatCode>General</c:formatCode>
                <c:ptCount val="16"/>
                <c:pt idx="0">
                  <c:v>5.8979999999999996E-3</c:v>
                </c:pt>
                <c:pt idx="1">
                  <c:v>7.2750000000000002E-3</c:v>
                </c:pt>
                <c:pt idx="2">
                  <c:v>4.6860000000000001E-3</c:v>
                </c:pt>
                <c:pt idx="3">
                  <c:v>5.0330000000000001E-3</c:v>
                </c:pt>
                <c:pt idx="4">
                  <c:v>5.4359999999999999E-3</c:v>
                </c:pt>
                <c:pt idx="5">
                  <c:v>5.8979999999999996E-3</c:v>
                </c:pt>
                <c:pt idx="6">
                  <c:v>6.4700000000000001E-3</c:v>
                </c:pt>
                <c:pt idx="7">
                  <c:v>7.0660000000000002E-3</c:v>
                </c:pt>
                <c:pt idx="8">
                  <c:v>8.633E-3</c:v>
                </c:pt>
                <c:pt idx="9">
                  <c:v>1.2064E-2</c:v>
                </c:pt>
                <c:pt idx="10">
                  <c:v>8.3529999999999993E-3</c:v>
                </c:pt>
                <c:pt idx="11">
                  <c:v>9.1470000000000006E-3</c:v>
                </c:pt>
                <c:pt idx="12">
                  <c:v>9.3200000000000002E-3</c:v>
                </c:pt>
                <c:pt idx="13">
                  <c:v>9.8490000000000001E-3</c:v>
                </c:pt>
                <c:pt idx="14">
                  <c:v>1.0212000000000001E-2</c:v>
                </c:pt>
                <c:pt idx="15">
                  <c:v>1.5265000000000001E-2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1E-4847-B00E-71A71DC1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2. Czas wykonania algorytmu dynamicznego dla różnych parametrów plecaka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60380369852713"/>
          <c:y val="0.20336769759450171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Dynamic100!$G$3</c:f>
              <c:strCache>
                <c:ptCount val="1"/>
                <c:pt idx="0">
                  <c:v>10 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Dynamic100!$H$3:$Y$3</c:f>
              <c:numCache>
                <c:formatCode>General</c:formatCode>
                <c:ptCount val="18"/>
                <c:pt idx="0">
                  <c:v>1.157E-3</c:v>
                </c:pt>
                <c:pt idx="1">
                  <c:v>1.915E-3</c:v>
                </c:pt>
                <c:pt idx="2">
                  <c:v>2.921E-3</c:v>
                </c:pt>
                <c:pt idx="3">
                  <c:v>3.7030000000000001E-3</c:v>
                </c:pt>
                <c:pt idx="4">
                  <c:v>1.5709999999999999E-3</c:v>
                </c:pt>
                <c:pt idx="5">
                  <c:v>1.717E-3</c:v>
                </c:pt>
                <c:pt idx="6">
                  <c:v>1.8550000000000001E-3</c:v>
                </c:pt>
                <c:pt idx="7">
                  <c:v>1.9859999999999999E-3</c:v>
                </c:pt>
                <c:pt idx="8">
                  <c:v>1.9859999999999999E-3</c:v>
                </c:pt>
                <c:pt idx="9">
                  <c:v>2.163E-3</c:v>
                </c:pt>
                <c:pt idx="10">
                  <c:v>2.238E-3</c:v>
                </c:pt>
                <c:pt idx="11">
                  <c:v>2.4320000000000001E-3</c:v>
                </c:pt>
                <c:pt idx="12">
                  <c:v>2.653E-3</c:v>
                </c:pt>
                <c:pt idx="13">
                  <c:v>2.637E-3</c:v>
                </c:pt>
                <c:pt idx="14">
                  <c:v>3.1259999999999999E-3</c:v>
                </c:pt>
                <c:pt idx="15">
                  <c:v>2.9529999999999999E-3</c:v>
                </c:pt>
                <c:pt idx="16">
                  <c:v>3.032E-3</c:v>
                </c:pt>
                <c:pt idx="17">
                  <c:v>3.2009999999999999E-3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7-4D64-AD39-DF024CA308C2}"/>
            </c:ext>
          </c:extLst>
        </c:ser>
        <c:ser>
          <c:idx val="1"/>
          <c:order val="1"/>
          <c:tx>
            <c:strRef>
              <c:f>Dynamic100!$G$4</c:f>
              <c:strCache>
                <c:ptCount val="1"/>
                <c:pt idx="0">
                  <c:v>20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Dynamic100!$H$4:$Y$4</c:f>
              <c:numCache>
                <c:formatCode>General</c:formatCode>
                <c:ptCount val="18"/>
                <c:pt idx="0">
                  <c:v>2.0209999999999998E-3</c:v>
                </c:pt>
                <c:pt idx="1">
                  <c:v>2.3760000000000001E-3</c:v>
                </c:pt>
                <c:pt idx="2">
                  <c:v>4.1289999999999999E-3</c:v>
                </c:pt>
                <c:pt idx="3">
                  <c:v>5.1630000000000001E-3</c:v>
                </c:pt>
                <c:pt idx="4">
                  <c:v>2.6489999999999999E-3</c:v>
                </c:pt>
                <c:pt idx="5">
                  <c:v>2.996E-3</c:v>
                </c:pt>
                <c:pt idx="6">
                  <c:v>3.4069999999999999E-3</c:v>
                </c:pt>
                <c:pt idx="7">
                  <c:v>3.5760000000000002E-3</c:v>
                </c:pt>
                <c:pt idx="8">
                  <c:v>3.6510000000000002E-3</c:v>
                </c:pt>
                <c:pt idx="9">
                  <c:v>3.9439999999999996E-3</c:v>
                </c:pt>
                <c:pt idx="10">
                  <c:v>4.2989999999999999E-3</c:v>
                </c:pt>
                <c:pt idx="11">
                  <c:v>4.8120000000000003E-3</c:v>
                </c:pt>
                <c:pt idx="12">
                  <c:v>4.8520000000000004E-3</c:v>
                </c:pt>
                <c:pt idx="13">
                  <c:v>5.1359999999999999E-3</c:v>
                </c:pt>
                <c:pt idx="14">
                  <c:v>5.7479999999999996E-3</c:v>
                </c:pt>
                <c:pt idx="15">
                  <c:v>5.803E-3</c:v>
                </c:pt>
                <c:pt idx="16">
                  <c:v>6.2729999999999999E-3</c:v>
                </c:pt>
                <c:pt idx="17">
                  <c:v>6.2810000000000001E-3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7-4D64-AD39-DF024CA308C2}"/>
            </c:ext>
          </c:extLst>
        </c:ser>
        <c:ser>
          <c:idx val="2"/>
          <c:order val="2"/>
          <c:tx>
            <c:strRef>
              <c:f>Dynamic100!$G$5</c:f>
              <c:strCache>
                <c:ptCount val="1"/>
                <c:pt idx="0">
                  <c:v>30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Dynamic100!$H$5:$Y$5</c:f>
              <c:numCache>
                <c:formatCode>General</c:formatCode>
                <c:ptCount val="18"/>
                <c:pt idx="0">
                  <c:v>2.0370000000000002E-3</c:v>
                </c:pt>
                <c:pt idx="1">
                  <c:v>3.091E-3</c:v>
                </c:pt>
                <c:pt idx="2">
                  <c:v>4.6820000000000004E-3</c:v>
                </c:pt>
                <c:pt idx="3">
                  <c:v>5.7080000000000004E-3</c:v>
                </c:pt>
                <c:pt idx="4">
                  <c:v>3.5839999999999999E-3</c:v>
                </c:pt>
                <c:pt idx="5">
                  <c:v>3.9399999999999999E-3</c:v>
                </c:pt>
                <c:pt idx="6">
                  <c:v>4.4169999999999999E-3</c:v>
                </c:pt>
                <c:pt idx="7">
                  <c:v>4.7959999999999999E-3</c:v>
                </c:pt>
                <c:pt idx="8">
                  <c:v>5.2500000000000003E-3</c:v>
                </c:pt>
                <c:pt idx="9">
                  <c:v>5.6410000000000002E-3</c:v>
                </c:pt>
                <c:pt idx="10">
                  <c:v>6.2570000000000004E-3</c:v>
                </c:pt>
                <c:pt idx="11">
                  <c:v>7.4489999999999999E-3</c:v>
                </c:pt>
                <c:pt idx="12">
                  <c:v>6.7070000000000003E-3</c:v>
                </c:pt>
                <c:pt idx="13">
                  <c:v>7.1529999999999996E-3</c:v>
                </c:pt>
                <c:pt idx="14">
                  <c:v>7.6309999999999998E-3</c:v>
                </c:pt>
                <c:pt idx="15">
                  <c:v>7.8869999999999999E-3</c:v>
                </c:pt>
                <c:pt idx="16">
                  <c:v>8.2229999999999994E-3</c:v>
                </c:pt>
                <c:pt idx="17">
                  <c:v>9.1310000000000002E-3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7-4D64-AD39-DF024CA308C2}"/>
            </c:ext>
          </c:extLst>
        </c:ser>
        <c:ser>
          <c:idx val="3"/>
          <c:order val="3"/>
          <c:tx>
            <c:strRef>
              <c:f>Dynamic100!$G$6</c:f>
              <c:strCache>
                <c:ptCount val="1"/>
                <c:pt idx="0">
                  <c:v>40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Dynamic100!$J$6:$Y$6</c:f>
              <c:numCache>
                <c:formatCode>General</c:formatCode>
                <c:ptCount val="16"/>
                <c:pt idx="0">
                  <c:v>5.8979999999999996E-3</c:v>
                </c:pt>
                <c:pt idx="1">
                  <c:v>7.2750000000000002E-3</c:v>
                </c:pt>
                <c:pt idx="2">
                  <c:v>4.6860000000000001E-3</c:v>
                </c:pt>
                <c:pt idx="3">
                  <c:v>5.0330000000000001E-3</c:v>
                </c:pt>
                <c:pt idx="4">
                  <c:v>5.4359999999999999E-3</c:v>
                </c:pt>
                <c:pt idx="5">
                  <c:v>5.8979999999999996E-3</c:v>
                </c:pt>
                <c:pt idx="6">
                  <c:v>6.4700000000000001E-3</c:v>
                </c:pt>
                <c:pt idx="7">
                  <c:v>7.0660000000000002E-3</c:v>
                </c:pt>
                <c:pt idx="8">
                  <c:v>8.633E-3</c:v>
                </c:pt>
                <c:pt idx="9">
                  <c:v>1.2064E-2</c:v>
                </c:pt>
                <c:pt idx="10">
                  <c:v>8.3529999999999993E-3</c:v>
                </c:pt>
                <c:pt idx="11">
                  <c:v>9.1470000000000006E-3</c:v>
                </c:pt>
                <c:pt idx="12">
                  <c:v>9.3200000000000002E-3</c:v>
                </c:pt>
                <c:pt idx="13">
                  <c:v>9.8490000000000001E-3</c:v>
                </c:pt>
                <c:pt idx="14">
                  <c:v>1.0212000000000001E-2</c:v>
                </c:pt>
                <c:pt idx="15">
                  <c:v>1.5265000000000001E-2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7-4D64-AD39-DF024CA3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2. Czas wykonania algorytmu dynamicznego dla różnych parametrów plecaka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170880441350802E-2"/>
          <c:y val="0.19305841924398626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Dynamic100!$AG$3</c:f>
              <c:strCache>
                <c:ptCount val="1"/>
                <c:pt idx="0">
                  <c:v>10 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Dynamic100!$AH$2:$AY$2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Dynamic100!$AH$3:$AY$3</c:f>
              <c:numCache>
                <c:formatCode>General</c:formatCode>
                <c:ptCount val="18"/>
                <c:pt idx="0">
                  <c:v>1.157</c:v>
                </c:pt>
                <c:pt idx="1">
                  <c:v>1.915</c:v>
                </c:pt>
                <c:pt idx="2">
                  <c:v>2.9209999999999998</c:v>
                </c:pt>
                <c:pt idx="3">
                  <c:v>3.7030000000000003</c:v>
                </c:pt>
                <c:pt idx="4">
                  <c:v>1.571</c:v>
                </c:pt>
                <c:pt idx="5">
                  <c:v>1.7170000000000001</c:v>
                </c:pt>
                <c:pt idx="6">
                  <c:v>1.8550000000000002</c:v>
                </c:pt>
                <c:pt idx="7">
                  <c:v>1.986</c:v>
                </c:pt>
                <c:pt idx="8">
                  <c:v>1.986</c:v>
                </c:pt>
                <c:pt idx="9">
                  <c:v>2.1629999999999998</c:v>
                </c:pt>
                <c:pt idx="10">
                  <c:v>2.238</c:v>
                </c:pt>
                <c:pt idx="11">
                  <c:v>2.4319999999999999</c:v>
                </c:pt>
                <c:pt idx="12">
                  <c:v>2.653</c:v>
                </c:pt>
                <c:pt idx="13">
                  <c:v>2.637</c:v>
                </c:pt>
                <c:pt idx="14">
                  <c:v>3.1259999999999999</c:v>
                </c:pt>
                <c:pt idx="15">
                  <c:v>2.9529999999999998</c:v>
                </c:pt>
                <c:pt idx="16">
                  <c:v>3.032</c:v>
                </c:pt>
                <c:pt idx="17">
                  <c:v>3.2010000000000001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0-4055-81B8-D7ABA25EA4B3}"/>
            </c:ext>
          </c:extLst>
        </c:ser>
        <c:ser>
          <c:idx val="1"/>
          <c:order val="1"/>
          <c:tx>
            <c:strRef>
              <c:f>Dynamic100!$AG$4</c:f>
              <c:strCache>
                <c:ptCount val="1"/>
                <c:pt idx="0">
                  <c:v>20 l</c:v>
                </c:pt>
              </c:strCache>
            </c:strRef>
          </c:tx>
          <c:xVal>
            <c:numRef>
              <c:f>Dynamic100!$AH$2:$AY$2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Dynamic100!$AH$4:$AY$4</c:f>
              <c:numCache>
                <c:formatCode>General</c:formatCode>
                <c:ptCount val="18"/>
                <c:pt idx="0">
                  <c:v>2.0209999999999999</c:v>
                </c:pt>
                <c:pt idx="1">
                  <c:v>2.3759999999999999</c:v>
                </c:pt>
                <c:pt idx="2">
                  <c:v>4.1289999999999996</c:v>
                </c:pt>
                <c:pt idx="3">
                  <c:v>5.1630000000000003</c:v>
                </c:pt>
                <c:pt idx="4">
                  <c:v>2.649</c:v>
                </c:pt>
                <c:pt idx="5">
                  <c:v>2.996</c:v>
                </c:pt>
                <c:pt idx="6">
                  <c:v>3.407</c:v>
                </c:pt>
                <c:pt idx="7">
                  <c:v>3.5760000000000001</c:v>
                </c:pt>
                <c:pt idx="8">
                  <c:v>3.6510000000000002</c:v>
                </c:pt>
                <c:pt idx="9">
                  <c:v>3.9439999999999995</c:v>
                </c:pt>
                <c:pt idx="10">
                  <c:v>4.2989999999999995</c:v>
                </c:pt>
                <c:pt idx="11">
                  <c:v>4.8120000000000003</c:v>
                </c:pt>
                <c:pt idx="12">
                  <c:v>4.8520000000000003</c:v>
                </c:pt>
                <c:pt idx="13">
                  <c:v>5.1360000000000001</c:v>
                </c:pt>
                <c:pt idx="14">
                  <c:v>5.7479999999999993</c:v>
                </c:pt>
                <c:pt idx="15">
                  <c:v>5.8029999999999999</c:v>
                </c:pt>
                <c:pt idx="16">
                  <c:v>6.2729999999999997</c:v>
                </c:pt>
                <c:pt idx="17">
                  <c:v>6.2809999999999997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0-4055-81B8-D7ABA25EA4B3}"/>
            </c:ext>
          </c:extLst>
        </c:ser>
        <c:ser>
          <c:idx val="2"/>
          <c:order val="2"/>
          <c:tx>
            <c:strRef>
              <c:f>Dynamic100!$AG$5</c:f>
              <c:strCache>
                <c:ptCount val="1"/>
                <c:pt idx="0">
                  <c:v>30 l</c:v>
                </c:pt>
              </c:strCache>
            </c:strRef>
          </c:tx>
          <c:xVal>
            <c:numRef>
              <c:f>Dynamic100!$AH$2:$AY$2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Dynamic100!$AH$5:$AY$5</c:f>
              <c:numCache>
                <c:formatCode>General</c:formatCode>
                <c:ptCount val="18"/>
                <c:pt idx="0">
                  <c:v>2.0370000000000004</c:v>
                </c:pt>
                <c:pt idx="1">
                  <c:v>3.0910000000000002</c:v>
                </c:pt>
                <c:pt idx="2">
                  <c:v>4.6820000000000004</c:v>
                </c:pt>
                <c:pt idx="3">
                  <c:v>5.7080000000000002</c:v>
                </c:pt>
                <c:pt idx="4">
                  <c:v>3.5840000000000001</c:v>
                </c:pt>
                <c:pt idx="5">
                  <c:v>3.94</c:v>
                </c:pt>
                <c:pt idx="6">
                  <c:v>4.4169999999999998</c:v>
                </c:pt>
                <c:pt idx="7">
                  <c:v>4.7960000000000003</c:v>
                </c:pt>
                <c:pt idx="8">
                  <c:v>5.25</c:v>
                </c:pt>
                <c:pt idx="9">
                  <c:v>5.641</c:v>
                </c:pt>
                <c:pt idx="10">
                  <c:v>6.2570000000000006</c:v>
                </c:pt>
                <c:pt idx="11">
                  <c:v>7.4489999999999998</c:v>
                </c:pt>
                <c:pt idx="12">
                  <c:v>6.7069999999999999</c:v>
                </c:pt>
                <c:pt idx="13">
                  <c:v>7.1529999999999996</c:v>
                </c:pt>
                <c:pt idx="14">
                  <c:v>7.6309999999999993</c:v>
                </c:pt>
                <c:pt idx="15">
                  <c:v>7.8869999999999996</c:v>
                </c:pt>
                <c:pt idx="16">
                  <c:v>8.222999999999999</c:v>
                </c:pt>
                <c:pt idx="17">
                  <c:v>9.1310000000000002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0-4055-81B8-D7ABA25E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</a:t>
                </a:r>
                <a:r>
                  <a:rPr lang="pl-PL" sz="1000" b="0" i="0" u="none" strike="noStrike" baseline="0">
                    <a:effectLst/>
                  </a:rPr>
                  <a:t>µ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2. Czas wykonania algorytmu zachłannego dla różnych parametrów plecaka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63553741317267"/>
          <c:y val="0.19305836700533946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Greedy100!$G$3</c:f>
              <c:strCache>
                <c:ptCount val="1"/>
                <c:pt idx="0">
                  <c:v>10 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Greedy100!$H$3:$Y$3</c:f>
              <c:numCache>
                <c:formatCode>0.0000</c:formatCode>
                <c:ptCount val="18"/>
                <c:pt idx="0">
                  <c:v>9.7499999999999996E-4</c:v>
                </c:pt>
                <c:pt idx="1">
                  <c:v>1.405E-3</c:v>
                </c:pt>
                <c:pt idx="2">
                  <c:v>2.4120000000000001E-3</c:v>
                </c:pt>
                <c:pt idx="3">
                  <c:v>1.9859999999999999E-3</c:v>
                </c:pt>
                <c:pt idx="4">
                  <c:v>1.5950000000000001E-3</c:v>
                </c:pt>
                <c:pt idx="5">
                  <c:v>1.8630000000000001E-3</c:v>
                </c:pt>
                <c:pt idx="6">
                  <c:v>2.238E-3</c:v>
                </c:pt>
                <c:pt idx="7">
                  <c:v>2.5219999999999999E-3</c:v>
                </c:pt>
                <c:pt idx="8">
                  <c:v>2.921E-3</c:v>
                </c:pt>
                <c:pt idx="9">
                  <c:v>3.1580000000000002E-3</c:v>
                </c:pt>
                <c:pt idx="10">
                  <c:v>3.4979999999999998E-3</c:v>
                </c:pt>
                <c:pt idx="11">
                  <c:v>3.8289999999999999E-3</c:v>
                </c:pt>
                <c:pt idx="12">
                  <c:v>4.1650000000000003E-3</c:v>
                </c:pt>
                <c:pt idx="13">
                  <c:v>4.4130000000000003E-3</c:v>
                </c:pt>
                <c:pt idx="14">
                  <c:v>4.9030000000000002E-3</c:v>
                </c:pt>
                <c:pt idx="15">
                  <c:v>5.1520000000000003E-3</c:v>
                </c:pt>
                <c:pt idx="16">
                  <c:v>5.4159999999999998E-3</c:v>
                </c:pt>
                <c:pt idx="17">
                  <c:v>5.803E-3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C-447B-99FF-7328946FBF77}"/>
            </c:ext>
          </c:extLst>
        </c:ser>
        <c:ser>
          <c:idx val="1"/>
          <c:order val="1"/>
          <c:tx>
            <c:strRef>
              <c:f>Greedy100!$G$4</c:f>
              <c:strCache>
                <c:ptCount val="1"/>
                <c:pt idx="0">
                  <c:v>20 l</c:v>
                </c:pt>
              </c:strCache>
            </c:strRef>
          </c:tx>
          <c:xVal>
            <c:numRef>
              <c:f>Greedy100!$H$2:$Y$2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Greedy100!$H$4:$Y$4</c:f>
              <c:numCache>
                <c:formatCode>0.0000</c:formatCode>
                <c:ptCount val="18"/>
                <c:pt idx="0">
                  <c:v>1.2470000000000001E-3</c:v>
                </c:pt>
                <c:pt idx="1">
                  <c:v>1.5399999999999999E-3</c:v>
                </c:pt>
                <c:pt idx="2">
                  <c:v>2.5739999999999999E-3</c:v>
                </c:pt>
                <c:pt idx="3">
                  <c:v>2.2030000000000001E-3</c:v>
                </c:pt>
                <c:pt idx="4">
                  <c:v>1.7210000000000001E-3</c:v>
                </c:pt>
                <c:pt idx="5">
                  <c:v>2.065E-3</c:v>
                </c:pt>
                <c:pt idx="6">
                  <c:v>2.4589999999999998E-3</c:v>
                </c:pt>
                <c:pt idx="7">
                  <c:v>2.7439999999999999E-3</c:v>
                </c:pt>
                <c:pt idx="8">
                  <c:v>3.1150000000000001E-3</c:v>
                </c:pt>
                <c:pt idx="9">
                  <c:v>3.375E-3</c:v>
                </c:pt>
                <c:pt idx="10">
                  <c:v>3.7699999999999999E-3</c:v>
                </c:pt>
                <c:pt idx="11">
                  <c:v>4.0540000000000003E-3</c:v>
                </c:pt>
                <c:pt idx="12">
                  <c:v>4.3819999999999996E-3</c:v>
                </c:pt>
                <c:pt idx="13">
                  <c:v>4.6860000000000001E-3</c:v>
                </c:pt>
                <c:pt idx="14">
                  <c:v>4.9940000000000002E-3</c:v>
                </c:pt>
                <c:pt idx="15">
                  <c:v>5.4590000000000003E-3</c:v>
                </c:pt>
                <c:pt idx="16">
                  <c:v>5.9919999999999999E-3</c:v>
                </c:pt>
                <c:pt idx="17">
                  <c:v>6.0200000000000002E-3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CC-447B-99FF-7328946FBF77}"/>
            </c:ext>
          </c:extLst>
        </c:ser>
        <c:ser>
          <c:idx val="2"/>
          <c:order val="2"/>
          <c:tx>
            <c:strRef>
              <c:f>Greedy100!$G$5</c:f>
              <c:strCache>
                <c:ptCount val="1"/>
                <c:pt idx="0">
                  <c:v>30 l</c:v>
                </c:pt>
              </c:strCache>
            </c:strRef>
          </c:tx>
          <c:xVal>
            <c:numRef>
              <c:f>Greedy100!$H$2:$Y$2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Greedy100!$H$5:$Y$5</c:f>
              <c:numCache>
                <c:formatCode>0.0000</c:formatCode>
                <c:ptCount val="18"/>
                <c:pt idx="0">
                  <c:v>1.1329999999999999E-3</c:v>
                </c:pt>
                <c:pt idx="1">
                  <c:v>1.828E-3</c:v>
                </c:pt>
                <c:pt idx="2">
                  <c:v>2.7160000000000001E-3</c:v>
                </c:pt>
                <c:pt idx="3">
                  <c:v>2.3839999999999998E-3</c:v>
                </c:pt>
                <c:pt idx="4">
                  <c:v>1.903E-3</c:v>
                </c:pt>
                <c:pt idx="5">
                  <c:v>2.1670000000000001E-3</c:v>
                </c:pt>
                <c:pt idx="6">
                  <c:v>2.601E-3</c:v>
                </c:pt>
                <c:pt idx="7">
                  <c:v>2.862E-3</c:v>
                </c:pt>
                <c:pt idx="8">
                  <c:v>3.3440000000000002E-3</c:v>
                </c:pt>
                <c:pt idx="9">
                  <c:v>3.5999999999999999E-3</c:v>
                </c:pt>
                <c:pt idx="10">
                  <c:v>4.4530000000000004E-3</c:v>
                </c:pt>
                <c:pt idx="11">
                  <c:v>4.2319999999999997E-3</c:v>
                </c:pt>
                <c:pt idx="12">
                  <c:v>4.5630000000000002E-3</c:v>
                </c:pt>
                <c:pt idx="13">
                  <c:v>5.0020000000000004E-3</c:v>
                </c:pt>
                <c:pt idx="14">
                  <c:v>5.1869999999999998E-3</c:v>
                </c:pt>
                <c:pt idx="15">
                  <c:v>5.5310000000000003E-3</c:v>
                </c:pt>
                <c:pt idx="16">
                  <c:v>6.5209999999999999E-3</c:v>
                </c:pt>
                <c:pt idx="17">
                  <c:v>6.2769999999999996E-3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CC-447B-99FF-7328946F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2. Czas wykonania algorytmu zachłannego dla różnych parametrów plecaka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63553741317267"/>
          <c:y val="0.19305836700533946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Greedy100!$G$8</c:f>
              <c:strCache>
                <c:ptCount val="1"/>
                <c:pt idx="0">
                  <c:v>10 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Greedy100!$H$7:$Y$7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Greedy100!$H$8:$Y$8</c:f>
              <c:numCache>
                <c:formatCode>0.00</c:formatCode>
                <c:ptCount val="18"/>
                <c:pt idx="0">
                  <c:v>0.97499999999999998</c:v>
                </c:pt>
                <c:pt idx="1">
                  <c:v>1.405</c:v>
                </c:pt>
                <c:pt idx="2">
                  <c:v>2.4119999999999999</c:v>
                </c:pt>
                <c:pt idx="3">
                  <c:v>1.986</c:v>
                </c:pt>
                <c:pt idx="4">
                  <c:v>1.595</c:v>
                </c:pt>
                <c:pt idx="5">
                  <c:v>1.863</c:v>
                </c:pt>
                <c:pt idx="6">
                  <c:v>2.238</c:v>
                </c:pt>
                <c:pt idx="7">
                  <c:v>2.5219999999999998</c:v>
                </c:pt>
                <c:pt idx="8">
                  <c:v>2.9209999999999998</c:v>
                </c:pt>
                <c:pt idx="9">
                  <c:v>3.1580000000000004</c:v>
                </c:pt>
                <c:pt idx="10">
                  <c:v>3.4979999999999998</c:v>
                </c:pt>
                <c:pt idx="11">
                  <c:v>3.8289999999999997</c:v>
                </c:pt>
                <c:pt idx="12">
                  <c:v>4.165</c:v>
                </c:pt>
                <c:pt idx="13">
                  <c:v>4.4130000000000003</c:v>
                </c:pt>
                <c:pt idx="14">
                  <c:v>4.9030000000000005</c:v>
                </c:pt>
                <c:pt idx="15">
                  <c:v>5.1520000000000001</c:v>
                </c:pt>
                <c:pt idx="16">
                  <c:v>5.4159999999999995</c:v>
                </c:pt>
                <c:pt idx="17">
                  <c:v>5.8029999999999999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7-4B2D-A366-0EBAF028FDEC}"/>
            </c:ext>
          </c:extLst>
        </c:ser>
        <c:ser>
          <c:idx val="1"/>
          <c:order val="1"/>
          <c:tx>
            <c:strRef>
              <c:f>Greedy100!$G$9</c:f>
              <c:strCache>
                <c:ptCount val="1"/>
                <c:pt idx="0">
                  <c:v>20 l</c:v>
                </c:pt>
              </c:strCache>
            </c:strRef>
          </c:tx>
          <c:xVal>
            <c:numRef>
              <c:f>Greedy100!$H$7:$Y$7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Greedy100!$H$9:$Y$9</c:f>
              <c:numCache>
                <c:formatCode>0.00</c:formatCode>
                <c:ptCount val="18"/>
                <c:pt idx="0">
                  <c:v>1.2470000000000001</c:v>
                </c:pt>
                <c:pt idx="1">
                  <c:v>1.5399999999999998</c:v>
                </c:pt>
                <c:pt idx="2">
                  <c:v>2.5739999999999998</c:v>
                </c:pt>
                <c:pt idx="3">
                  <c:v>2.2030000000000003</c:v>
                </c:pt>
                <c:pt idx="4">
                  <c:v>1.7210000000000001</c:v>
                </c:pt>
                <c:pt idx="5">
                  <c:v>2.0649999999999999</c:v>
                </c:pt>
                <c:pt idx="6">
                  <c:v>2.4589999999999996</c:v>
                </c:pt>
                <c:pt idx="7">
                  <c:v>2.7439999999999998</c:v>
                </c:pt>
                <c:pt idx="8">
                  <c:v>3.1150000000000002</c:v>
                </c:pt>
                <c:pt idx="9">
                  <c:v>3.375</c:v>
                </c:pt>
                <c:pt idx="10">
                  <c:v>3.77</c:v>
                </c:pt>
                <c:pt idx="11">
                  <c:v>4.0540000000000003</c:v>
                </c:pt>
                <c:pt idx="12">
                  <c:v>4.3819999999999997</c:v>
                </c:pt>
                <c:pt idx="13">
                  <c:v>4.6859999999999999</c:v>
                </c:pt>
                <c:pt idx="14">
                  <c:v>4.9939999999999998</c:v>
                </c:pt>
                <c:pt idx="15">
                  <c:v>5.4590000000000005</c:v>
                </c:pt>
                <c:pt idx="16">
                  <c:v>5.992</c:v>
                </c:pt>
                <c:pt idx="17">
                  <c:v>6.0200000000000005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7-4B2D-A366-0EBAF028FDEC}"/>
            </c:ext>
          </c:extLst>
        </c:ser>
        <c:ser>
          <c:idx val="2"/>
          <c:order val="2"/>
          <c:tx>
            <c:strRef>
              <c:f>Greedy100!$G$10</c:f>
              <c:strCache>
                <c:ptCount val="1"/>
                <c:pt idx="0">
                  <c:v>30 l</c:v>
                </c:pt>
              </c:strCache>
            </c:strRef>
          </c:tx>
          <c:xVal>
            <c:numRef>
              <c:f>Greedy100!$H$7:$Y$7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Greedy100!$H$10:$Y$10</c:f>
              <c:numCache>
                <c:formatCode>0.00</c:formatCode>
                <c:ptCount val="18"/>
                <c:pt idx="0">
                  <c:v>1.1329999999999998</c:v>
                </c:pt>
                <c:pt idx="1">
                  <c:v>1.8280000000000001</c:v>
                </c:pt>
                <c:pt idx="2">
                  <c:v>2.7160000000000002</c:v>
                </c:pt>
                <c:pt idx="3">
                  <c:v>2.3839999999999999</c:v>
                </c:pt>
                <c:pt idx="4">
                  <c:v>1.903</c:v>
                </c:pt>
                <c:pt idx="5">
                  <c:v>2.1670000000000003</c:v>
                </c:pt>
                <c:pt idx="6">
                  <c:v>2.601</c:v>
                </c:pt>
                <c:pt idx="7">
                  <c:v>2.8620000000000001</c:v>
                </c:pt>
                <c:pt idx="8">
                  <c:v>3.3440000000000003</c:v>
                </c:pt>
                <c:pt idx="9">
                  <c:v>3.6</c:v>
                </c:pt>
                <c:pt idx="10">
                  <c:v>4.4530000000000003</c:v>
                </c:pt>
                <c:pt idx="11">
                  <c:v>4.2319999999999993</c:v>
                </c:pt>
                <c:pt idx="12">
                  <c:v>4.5630000000000006</c:v>
                </c:pt>
                <c:pt idx="13">
                  <c:v>5.0020000000000007</c:v>
                </c:pt>
                <c:pt idx="14">
                  <c:v>5.1869999999999994</c:v>
                </c:pt>
                <c:pt idx="15">
                  <c:v>5.5310000000000006</c:v>
                </c:pt>
                <c:pt idx="16">
                  <c:v>6.5209999999999999</c:v>
                </c:pt>
                <c:pt idx="17">
                  <c:v>6.2769999999999992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7-4B2D-A366-0EBAF028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Tytuł wykresu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170880441350802E-2"/>
          <c:y val="0.19305841924398626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Dynamic_H!$G$3</c:f>
              <c:strCache>
                <c:ptCount val="1"/>
                <c:pt idx="0">
                  <c:v>1000 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Dynamic_H!$H$2:$Y$2</c:f>
              <c:numCache>
                <c:formatCode>General</c:formatCode>
                <c:ptCount val="18"/>
                <c:pt idx="0">
                  <c:v>932</c:v>
                </c:pt>
                <c:pt idx="1">
                  <c:v>936</c:v>
                </c:pt>
                <c:pt idx="2">
                  <c:v>940</c:v>
                </c:pt>
                <c:pt idx="3">
                  <c:v>944</c:v>
                </c:pt>
                <c:pt idx="4">
                  <c:v>948</c:v>
                </c:pt>
                <c:pt idx="5">
                  <c:v>952</c:v>
                </c:pt>
                <c:pt idx="6">
                  <c:v>956</c:v>
                </c:pt>
                <c:pt idx="7">
                  <c:v>960</c:v>
                </c:pt>
                <c:pt idx="8">
                  <c:v>964</c:v>
                </c:pt>
                <c:pt idx="9">
                  <c:v>968</c:v>
                </c:pt>
                <c:pt idx="10">
                  <c:v>972</c:v>
                </c:pt>
                <c:pt idx="11">
                  <c:v>976</c:v>
                </c:pt>
                <c:pt idx="12">
                  <c:v>980</c:v>
                </c:pt>
                <c:pt idx="13">
                  <c:v>984</c:v>
                </c:pt>
                <c:pt idx="14">
                  <c:v>988</c:v>
                </c:pt>
                <c:pt idx="15">
                  <c:v>992</c:v>
                </c:pt>
                <c:pt idx="16">
                  <c:v>996</c:v>
                </c:pt>
                <c:pt idx="17">
                  <c:v>1000</c:v>
                </c:pt>
              </c:numCache>
            </c:numRef>
          </c:xVal>
          <c:yVal>
            <c:numRef>
              <c:f>Dynamic_H!$H$3:$Y$3</c:f>
              <c:numCache>
                <c:formatCode>General</c:formatCode>
                <c:ptCount val="18"/>
                <c:pt idx="0">
                  <c:v>3.0074489999999998</c:v>
                </c:pt>
                <c:pt idx="1">
                  <c:v>3.1740400000000002</c:v>
                </c:pt>
                <c:pt idx="2">
                  <c:v>2.9387729999999999</c:v>
                </c:pt>
                <c:pt idx="3">
                  <c:v>2.9932300000000001</c:v>
                </c:pt>
                <c:pt idx="4">
                  <c:v>3.0446939999999998</c:v>
                </c:pt>
                <c:pt idx="5">
                  <c:v>3.1061420000000002</c:v>
                </c:pt>
                <c:pt idx="6">
                  <c:v>3.1573340000000001</c:v>
                </c:pt>
                <c:pt idx="7">
                  <c:v>2.9904069999999998</c:v>
                </c:pt>
                <c:pt idx="8">
                  <c:v>3.0354019999999999</c:v>
                </c:pt>
                <c:pt idx="9">
                  <c:v>3.084498</c:v>
                </c:pt>
                <c:pt idx="10">
                  <c:v>3.4191799999999999</c:v>
                </c:pt>
                <c:pt idx="11">
                  <c:v>3.0592090000000001</c:v>
                </c:pt>
                <c:pt idx="12">
                  <c:v>3.1042589999999999</c:v>
                </c:pt>
                <c:pt idx="13">
                  <c:v>3.0764480000000001</c:v>
                </c:pt>
                <c:pt idx="14">
                  <c:v>3.417198</c:v>
                </c:pt>
                <c:pt idx="15">
                  <c:v>3.1167690000000001</c:v>
                </c:pt>
                <c:pt idx="16">
                  <c:v>3.1356069999999998</c:v>
                </c:pt>
                <c:pt idx="17">
                  <c:v>3.0827800000000001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3D1-4331-BD41-471EDBFC409B}"/>
            </c:ext>
          </c:extLst>
        </c:ser>
        <c:ser>
          <c:idx val="1"/>
          <c:order val="1"/>
          <c:tx>
            <c:strRef>
              <c:f>Dynamic_H!$G$4</c:f>
              <c:strCache>
                <c:ptCount val="1"/>
                <c:pt idx="0">
                  <c:v>2000 l</c:v>
                </c:pt>
              </c:strCache>
            </c:strRef>
          </c:tx>
          <c:xVal>
            <c:numRef>
              <c:f>Dynamic_H!$H$2:$Y$2</c:f>
              <c:numCache>
                <c:formatCode>General</c:formatCode>
                <c:ptCount val="18"/>
                <c:pt idx="0">
                  <c:v>932</c:v>
                </c:pt>
                <c:pt idx="1">
                  <c:v>936</c:v>
                </c:pt>
                <c:pt idx="2">
                  <c:v>940</c:v>
                </c:pt>
                <c:pt idx="3">
                  <c:v>944</c:v>
                </c:pt>
                <c:pt idx="4">
                  <c:v>948</c:v>
                </c:pt>
                <c:pt idx="5">
                  <c:v>952</c:v>
                </c:pt>
                <c:pt idx="6">
                  <c:v>956</c:v>
                </c:pt>
                <c:pt idx="7">
                  <c:v>960</c:v>
                </c:pt>
                <c:pt idx="8">
                  <c:v>964</c:v>
                </c:pt>
                <c:pt idx="9">
                  <c:v>968</c:v>
                </c:pt>
                <c:pt idx="10">
                  <c:v>972</c:v>
                </c:pt>
                <c:pt idx="11">
                  <c:v>976</c:v>
                </c:pt>
                <c:pt idx="12">
                  <c:v>980</c:v>
                </c:pt>
                <c:pt idx="13">
                  <c:v>984</c:v>
                </c:pt>
                <c:pt idx="14">
                  <c:v>988</c:v>
                </c:pt>
                <c:pt idx="15">
                  <c:v>992</c:v>
                </c:pt>
                <c:pt idx="16">
                  <c:v>996</c:v>
                </c:pt>
                <c:pt idx="17">
                  <c:v>1000</c:v>
                </c:pt>
              </c:numCache>
            </c:numRef>
          </c:xVal>
          <c:yVal>
            <c:numRef>
              <c:f>Dynamic_H!$H$4:$Y$4</c:f>
              <c:numCache>
                <c:formatCode>General</c:formatCode>
                <c:ptCount val="18"/>
                <c:pt idx="0">
                  <c:v>6.1079030000000003</c:v>
                </c:pt>
                <c:pt idx="1">
                  <c:v>5.9111050000000001</c:v>
                </c:pt>
                <c:pt idx="2">
                  <c:v>6.1889500000000002</c:v>
                </c:pt>
                <c:pt idx="3">
                  <c:v>6.0748579999999999</c:v>
                </c:pt>
                <c:pt idx="4">
                  <c:v>6.3038749999999997</c:v>
                </c:pt>
                <c:pt idx="5">
                  <c:v>6.4014389999999999</c:v>
                </c:pt>
                <c:pt idx="6">
                  <c:v>6.1007300000000004</c:v>
                </c:pt>
                <c:pt idx="7">
                  <c:v>6.3573130000000004</c:v>
                </c:pt>
                <c:pt idx="8">
                  <c:v>6.1690740000000002</c:v>
                </c:pt>
                <c:pt idx="9">
                  <c:v>6.3659939999999997</c:v>
                </c:pt>
                <c:pt idx="10">
                  <c:v>6.1724810000000003</c:v>
                </c:pt>
                <c:pt idx="11">
                  <c:v>6.5166329999999997</c:v>
                </c:pt>
                <c:pt idx="12">
                  <c:v>6.2404770000000003</c:v>
                </c:pt>
                <c:pt idx="13">
                  <c:v>6.4860280000000001</c:v>
                </c:pt>
                <c:pt idx="14">
                  <c:v>6.394997</c:v>
                </c:pt>
                <c:pt idx="15">
                  <c:v>6.4332839999999996</c:v>
                </c:pt>
                <c:pt idx="16">
                  <c:v>6.4775600000000004</c:v>
                </c:pt>
                <c:pt idx="17">
                  <c:v>6.4204980000000003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3D1-4331-BD41-471EDBFC409B}"/>
            </c:ext>
          </c:extLst>
        </c:ser>
        <c:ser>
          <c:idx val="2"/>
          <c:order val="2"/>
          <c:tx>
            <c:strRef>
              <c:f>Dynamic_H!$G$5</c:f>
              <c:strCache>
                <c:ptCount val="1"/>
                <c:pt idx="0">
                  <c:v>3000 l</c:v>
                </c:pt>
              </c:strCache>
            </c:strRef>
          </c:tx>
          <c:xVal>
            <c:numRef>
              <c:f>Dynamic_H!$H$2:$Y$2</c:f>
              <c:numCache>
                <c:formatCode>General</c:formatCode>
                <c:ptCount val="18"/>
                <c:pt idx="0">
                  <c:v>932</c:v>
                </c:pt>
                <c:pt idx="1">
                  <c:v>936</c:v>
                </c:pt>
                <c:pt idx="2">
                  <c:v>940</c:v>
                </c:pt>
                <c:pt idx="3">
                  <c:v>944</c:v>
                </c:pt>
                <c:pt idx="4">
                  <c:v>948</c:v>
                </c:pt>
                <c:pt idx="5">
                  <c:v>952</c:v>
                </c:pt>
                <c:pt idx="6">
                  <c:v>956</c:v>
                </c:pt>
                <c:pt idx="7">
                  <c:v>960</c:v>
                </c:pt>
                <c:pt idx="8">
                  <c:v>964</c:v>
                </c:pt>
                <c:pt idx="9">
                  <c:v>968</c:v>
                </c:pt>
                <c:pt idx="10">
                  <c:v>972</c:v>
                </c:pt>
                <c:pt idx="11">
                  <c:v>976</c:v>
                </c:pt>
                <c:pt idx="12">
                  <c:v>980</c:v>
                </c:pt>
                <c:pt idx="13">
                  <c:v>984</c:v>
                </c:pt>
                <c:pt idx="14">
                  <c:v>988</c:v>
                </c:pt>
                <c:pt idx="15">
                  <c:v>992</c:v>
                </c:pt>
                <c:pt idx="16">
                  <c:v>996</c:v>
                </c:pt>
                <c:pt idx="17">
                  <c:v>1000</c:v>
                </c:pt>
              </c:numCache>
            </c:numRef>
          </c:xVal>
          <c:yVal>
            <c:numRef>
              <c:f>Dynamic_H!$H$5:$Y$5</c:f>
              <c:numCache>
                <c:formatCode>General</c:formatCode>
                <c:ptCount val="18"/>
                <c:pt idx="0">
                  <c:v>9.1045630000000006</c:v>
                </c:pt>
                <c:pt idx="1">
                  <c:v>9.6550980000000006</c:v>
                </c:pt>
                <c:pt idx="2">
                  <c:v>9.1240559999999995</c:v>
                </c:pt>
                <c:pt idx="3">
                  <c:v>9.4077359999999999</c:v>
                </c:pt>
                <c:pt idx="4">
                  <c:v>9.3665699999999994</c:v>
                </c:pt>
                <c:pt idx="5">
                  <c:v>9.1609219999999993</c:v>
                </c:pt>
                <c:pt idx="6">
                  <c:v>9.4517000000000007</c:v>
                </c:pt>
                <c:pt idx="7">
                  <c:v>9.5786409999999993</c:v>
                </c:pt>
                <c:pt idx="8">
                  <c:v>9.3521859999999997</c:v>
                </c:pt>
                <c:pt idx="9">
                  <c:v>9.5001840000000009</c:v>
                </c:pt>
                <c:pt idx="10">
                  <c:v>9.6051260000000003</c:v>
                </c:pt>
                <c:pt idx="11">
                  <c:v>9.5708090000000006</c:v>
                </c:pt>
                <c:pt idx="12">
                  <c:v>9.4897340000000003</c:v>
                </c:pt>
                <c:pt idx="13">
                  <c:v>9.9628420000000002</c:v>
                </c:pt>
                <c:pt idx="14">
                  <c:v>9.6713889999999996</c:v>
                </c:pt>
                <c:pt idx="15">
                  <c:v>9.5992200000000008</c:v>
                </c:pt>
                <c:pt idx="16">
                  <c:v>9.8712900000000001</c:v>
                </c:pt>
                <c:pt idx="17">
                  <c:v>9.897411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3D1-4331-BD41-471EDBFC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8</xdr:row>
      <xdr:rowOff>95250</xdr:rowOff>
    </xdr:from>
    <xdr:to>
      <xdr:col>12</xdr:col>
      <xdr:colOff>614362</xdr:colOff>
      <xdr:row>27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F046DF-1276-4CAB-9FC1-37E8B3B79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5</xdr:row>
      <xdr:rowOff>66675</xdr:rowOff>
    </xdr:from>
    <xdr:to>
      <xdr:col>17</xdr:col>
      <xdr:colOff>723900</xdr:colOff>
      <xdr:row>24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589F86-28DF-437D-9559-38F94D53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803413</xdr:colOff>
      <xdr:row>5</xdr:row>
      <xdr:rowOff>82826</xdr:rowOff>
    </xdr:from>
    <xdr:to>
      <xdr:col>21</xdr:col>
      <xdr:colOff>1149213</xdr:colOff>
      <xdr:row>24</xdr:row>
      <xdr:rowOff>120926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9AF0AFB-E895-4FD8-95BC-EBA5D9018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12</xdr:row>
      <xdr:rowOff>0</xdr:rowOff>
    </xdr:from>
    <xdr:to>
      <xdr:col>15</xdr:col>
      <xdr:colOff>228599</xdr:colOff>
      <xdr:row>31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FECF01-148A-4448-8FD0-9504EEE7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25</xdr:col>
      <xdr:colOff>542925</xdr:colOff>
      <xdr:row>32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FD4070-B2CB-434C-86A4-592BA9780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19050</xdr:colOff>
      <xdr:row>6</xdr:row>
      <xdr:rowOff>57150</xdr:rowOff>
    </xdr:from>
    <xdr:to>
      <xdr:col>45</xdr:col>
      <xdr:colOff>561975</xdr:colOff>
      <xdr:row>25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E40AA4-13F2-4B9D-8970-4F8738E69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11</xdr:row>
      <xdr:rowOff>142874</xdr:rowOff>
    </xdr:from>
    <xdr:to>
      <xdr:col>14</xdr:col>
      <xdr:colOff>247649</xdr:colOff>
      <xdr:row>31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EA3FA4-FBFD-4E65-9736-7EF4B586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10</xdr:row>
      <xdr:rowOff>171450</xdr:rowOff>
    </xdr:from>
    <xdr:to>
      <xdr:col>24</xdr:col>
      <xdr:colOff>380999</xdr:colOff>
      <xdr:row>30</xdr:row>
      <xdr:rowOff>57151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462E65-24BD-495B-AB0F-EF8173FA0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6</xdr:row>
      <xdr:rowOff>123824</xdr:rowOff>
    </xdr:from>
    <xdr:to>
      <xdr:col>21</xdr:col>
      <xdr:colOff>238124</xdr:colOff>
      <xdr:row>22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A4743E-7914-4A25-8B97-A466CF480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235</xdr:col>
      <xdr:colOff>247650</xdr:colOff>
      <xdr:row>6</xdr:row>
      <xdr:rowOff>180975</xdr:rowOff>
    </xdr:from>
    <xdr:to>
      <xdr:col>253</xdr:col>
      <xdr:colOff>581025</xdr:colOff>
      <xdr:row>21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F3A23E4-AA42-4AC5-A2EE-9746FA58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6</xdr:row>
      <xdr:rowOff>180975</xdr:rowOff>
    </xdr:from>
    <xdr:to>
      <xdr:col>21</xdr:col>
      <xdr:colOff>581025</xdr:colOff>
      <xdr:row>111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B4A130-B140-441B-8822-F6365579B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2.xml><?xml version="1.0" encoding="utf-8"?>
<queryTable xmlns="http://schemas.openxmlformats.org/spreadsheetml/2006/main" name="DaneZewnętrzne_1" connectionId="2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3.xml><?xml version="1.0" encoding="utf-8"?>
<queryTable xmlns="http://schemas.openxmlformats.org/spreadsheetml/2006/main" name="DaneZewnętrzne_1" connectionId="3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4.xml><?xml version="1.0" encoding="utf-8"?>
<queryTable xmlns="http://schemas.openxmlformats.org/spreadsheetml/2006/main" name="DaneZewnętrzne_1" connectionId="4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5.xml><?xml version="1.0" encoding="utf-8"?>
<queryTable xmlns="http://schemas.openxmlformats.org/spreadsheetml/2006/main" name="DaneZewnętrzne_1" connectionId="8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6.xml><?xml version="1.0" encoding="utf-8"?>
<queryTable xmlns="http://schemas.openxmlformats.org/spreadsheetml/2006/main" name="DaneZewnętrzne_1" connectionId="5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7.xml><?xml version="1.0" encoding="utf-8"?>
<queryTable xmlns="http://schemas.openxmlformats.org/spreadsheetml/2006/main" name="DaneZewnętrzne_1" connectionId="6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8.xml><?xml version="1.0" encoding="utf-8"?>
<queryTable xmlns="http://schemas.openxmlformats.org/spreadsheetml/2006/main" name="DaneZewnętrzne_1" connectionId="7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brute" displayName="brute" ref="A1:E19" tableType="queryTable" totalsRowShown="0">
  <autoFilter ref="A1:E19"/>
  <sortState ref="A2:E19">
    <sortCondition ref="C1:C19"/>
  </sortState>
  <tableColumns count="5">
    <tableColumn id="1" uniqueName="1" name="Column1" queryTableFieldId="1" dataDxfId="23"/>
    <tableColumn id="2" uniqueName="2" name="Pojemność" queryTableFieldId="2"/>
    <tableColumn id="4" uniqueName="4" name="Il. Przedmiotów" queryTableFieldId="4"/>
    <tableColumn id="6" uniqueName="6" name="Czas[ms]" queryTableFieldId="6" dataDxfId="22"/>
    <tableColumn id="7" uniqueName="7" name="Column7" queryTableFieldId="7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brute__2" displayName="brute__2" ref="A1:E17" tableType="queryTable" totalsRowShown="0">
  <autoFilter ref="A1:E17"/>
  <sortState ref="A2:E17">
    <sortCondition ref="C1:C17"/>
  </sortState>
  <tableColumns count="5">
    <tableColumn id="1" uniqueName="1" name="Column1" queryTableFieldId="1" dataDxfId="20"/>
    <tableColumn id="2" uniqueName="2" name="Pojemność" queryTableFieldId="2"/>
    <tableColumn id="4" uniqueName="4" name="Il. Przedmiotów" queryTableFieldId="4"/>
    <tableColumn id="6" uniqueName="6" name="Czas[ms]" queryTableFieldId="6" dataDxfId="19"/>
    <tableColumn id="7" uniqueName="7" name="Column7" queryTableFieldId="7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brute__3" displayName="brute__3" ref="A1:E10" tableType="queryTable" totalsRowShown="0">
  <autoFilter ref="A1:E10"/>
  <sortState ref="A2:E10">
    <sortCondition ref="C1:C10"/>
  </sortState>
  <tableColumns count="5">
    <tableColumn id="1" uniqueName="1" name="Column1" queryTableFieldId="1" dataDxfId="17"/>
    <tableColumn id="2" uniqueName="2" name="Pojemność" queryTableFieldId="2"/>
    <tableColumn id="4" uniqueName="4" name="Il. Przedmiotów" queryTableFieldId="4"/>
    <tableColumn id="6" uniqueName="6" name="Czas[ms]" queryTableFieldId="6" dataDxfId="16"/>
    <tableColumn id="7" uniqueName="7" name="Column7" queryTableFieldId="7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dynamic" displayName="dynamic" ref="A1:E268" tableType="queryTable" totalsRowShown="0">
  <autoFilter ref="A1:E268"/>
  <sortState ref="A2:E210">
    <sortCondition ref="C1:C268"/>
  </sortState>
  <tableColumns count="5">
    <tableColumn id="1" uniqueName="1" name="Column1" queryTableFieldId="1" dataDxfId="14"/>
    <tableColumn id="2" uniqueName="2" name="Pojemność" queryTableFieldId="2"/>
    <tableColumn id="4" uniqueName="4" name="Il. Przedmiotów" queryTableFieldId="4"/>
    <tableColumn id="6" uniqueName="6" name="Czas[ms]" queryTableFieldId="6" dataDxfId="13"/>
    <tableColumn id="7" uniqueName="7" name="Column7" queryTableFieldId="7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greedy" displayName="greedy" ref="A1:E268" tableType="queryTable" totalsRowShown="0">
  <autoFilter ref="A1:E268"/>
  <tableColumns count="5">
    <tableColumn id="1" uniqueName="1" name="Column1" queryTableFieldId="1" dataDxfId="11"/>
    <tableColumn id="2" uniqueName="2" name="Pojemność" queryTableFieldId="2"/>
    <tableColumn id="4" uniqueName="4" name="Il. Przedmiotów" queryTableFieldId="4"/>
    <tableColumn id="6" uniqueName="6" name="Czas[ms]" queryTableFieldId="6" dataDxfId="10"/>
    <tableColumn id="7" uniqueName="7" name="Column7" queryTableFieldId="7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dynamic__2" displayName="dynamic__2" ref="A1:E55" tableType="queryTable" totalsRowShown="0">
  <autoFilter ref="A1:E55"/>
  <tableColumns count="5">
    <tableColumn id="1" uniqueName="1" name="Column1" queryTableFieldId="1" dataDxfId="8"/>
    <tableColumn id="2" uniqueName="2" name="Pojemność" queryTableFieldId="2"/>
    <tableColumn id="4" uniqueName="4" name="Il. Przedmiotów" queryTableFieldId="4"/>
    <tableColumn id="6" uniqueName="6" name="Czas[ms]" queryTableFieldId="6" dataDxfId="7"/>
    <tableColumn id="7" uniqueName="7" name="Column7" queryTableFieldId="7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dynamic__3" displayName="dynamic__3" ref="A1:E751" tableType="queryTable" totalsRowShown="0">
  <autoFilter ref="A1:E751"/>
  <tableColumns count="5">
    <tableColumn id="1" uniqueName="1" name="Column1" queryTableFieldId="1" dataDxfId="5"/>
    <tableColumn id="2" uniqueName="2" name="Pojemność" queryTableFieldId="2"/>
    <tableColumn id="4" uniqueName="4" name="Il. Przedmiotów" queryTableFieldId="4"/>
    <tableColumn id="6" uniqueName="6" name="Czas[ms]" queryTableFieldId="6" dataDxfId="4"/>
    <tableColumn id="7" uniqueName="7" name="Column7" queryTableFieldId="7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dynamic__4" displayName="dynamic__4" ref="A1:E415" tableType="queryTable" totalsRowShown="0">
  <autoFilter ref="A1:E415">
    <filterColumn colId="1">
      <filters>
        <filter val="10"/>
        <filter val="34"/>
      </filters>
    </filterColumn>
  </autoFilter>
  <tableColumns count="5">
    <tableColumn id="1" uniqueName="1" name="Column1" queryTableFieldId="1" dataDxfId="2"/>
    <tableColumn id="2" uniqueName="2" name="Pojemność" queryTableFieldId="2"/>
    <tableColumn id="4" uniqueName="4" name="Il. Przedmiotów" queryTableFieldId="4"/>
    <tableColumn id="6" uniqueName="6" name="Czas[ms]" queryTableFieldId="6" dataDxfId="1"/>
    <tableColumn id="7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M6" zoomScale="115" zoomScaleNormal="115" workbookViewId="0">
      <selection activeCell="S28" sqref="S28"/>
    </sheetView>
  </sheetViews>
  <sheetFormatPr defaultRowHeight="15" x14ac:dyDescent="0.25"/>
  <cols>
    <col min="1" max="1" width="38.5703125" bestFit="1" customWidth="1"/>
    <col min="2" max="2" width="13.140625" customWidth="1"/>
    <col min="3" max="3" width="9.85546875" customWidth="1"/>
    <col min="4" max="4" width="11.5703125" bestFit="1" customWidth="1"/>
    <col min="5" max="5" width="11.140625" bestFit="1" customWidth="1"/>
    <col min="8" max="8" width="10.85546875" bestFit="1" customWidth="1"/>
    <col min="9" max="9" width="9.7109375" bestFit="1" customWidth="1"/>
    <col min="10" max="10" width="10.85546875" bestFit="1" customWidth="1"/>
    <col min="11" max="11" width="11.28515625" bestFit="1" customWidth="1"/>
    <col min="12" max="12" width="12.28515625" bestFit="1" customWidth="1"/>
    <col min="13" max="13" width="13.42578125" bestFit="1" customWidth="1"/>
    <col min="14" max="14" width="15.85546875" bestFit="1" customWidth="1"/>
    <col min="16" max="17" width="11.85546875" bestFit="1" customWidth="1"/>
    <col min="18" max="18" width="14" bestFit="1" customWidth="1"/>
    <col min="19" max="19" width="15.42578125" bestFit="1" customWidth="1"/>
    <col min="20" max="20" width="16.42578125" bestFit="1" customWidth="1"/>
    <col min="21" max="21" width="17.5703125" bestFit="1" customWidth="1"/>
    <col min="22" max="22" width="20" bestFit="1" customWidth="1"/>
    <col min="23" max="23" width="10" bestFit="1" customWidth="1"/>
  </cols>
  <sheetData>
    <row r="1" spans="1:14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G1" s="15" t="s">
        <v>52</v>
      </c>
      <c r="H1" s="15"/>
      <c r="I1" s="15"/>
      <c r="J1" s="15"/>
      <c r="K1" s="15"/>
      <c r="L1" s="15"/>
      <c r="M1" s="15"/>
      <c r="N1" s="15"/>
    </row>
    <row r="2" spans="1:14" x14ac:dyDescent="0.25">
      <c r="A2" s="1" t="s">
        <v>2</v>
      </c>
      <c r="B2">
        <v>10</v>
      </c>
      <c r="C2">
        <v>12</v>
      </c>
      <c r="D2" s="1" t="s">
        <v>3</v>
      </c>
      <c r="E2" s="1" t="s">
        <v>4</v>
      </c>
      <c r="G2" s="10" t="s">
        <v>50</v>
      </c>
      <c r="H2" s="10">
        <v>12</v>
      </c>
      <c r="I2" s="10">
        <v>16</v>
      </c>
      <c r="J2" s="10">
        <v>20</v>
      </c>
      <c r="K2" s="10">
        <v>24</v>
      </c>
      <c r="L2" s="10">
        <v>28</v>
      </c>
      <c r="M2" s="10">
        <v>32</v>
      </c>
      <c r="N2" s="10">
        <v>36</v>
      </c>
    </row>
    <row r="3" spans="1:14" x14ac:dyDescent="0.25">
      <c r="A3" s="1" t="s">
        <v>2</v>
      </c>
      <c r="B3">
        <v>20</v>
      </c>
      <c r="C3">
        <v>12</v>
      </c>
      <c r="D3" s="1" t="s">
        <v>8</v>
      </c>
      <c r="E3" s="1" t="s">
        <v>4</v>
      </c>
      <c r="G3" s="10">
        <v>10</v>
      </c>
      <c r="H3" s="11">
        <v>0.393154</v>
      </c>
      <c r="I3" s="12">
        <v>6.9917930000000004</v>
      </c>
      <c r="J3" s="12">
        <v>123.281402</v>
      </c>
      <c r="K3" s="13">
        <v>2169.4593810000001</v>
      </c>
      <c r="L3" s="13">
        <v>38719.405974000001</v>
      </c>
      <c r="M3" s="13">
        <v>668538.45169999998</v>
      </c>
      <c r="N3" s="13">
        <v>12055142.171336999</v>
      </c>
    </row>
    <row r="4" spans="1:14" x14ac:dyDescent="0.25">
      <c r="A4" s="1" t="s">
        <v>2</v>
      </c>
      <c r="B4">
        <v>30</v>
      </c>
      <c r="C4">
        <v>12</v>
      </c>
      <c r="D4" s="1" t="s">
        <v>12</v>
      </c>
      <c r="E4" s="1" t="s">
        <v>4</v>
      </c>
      <c r="G4" s="10">
        <v>20</v>
      </c>
      <c r="H4" s="11">
        <v>0.41513800000000001</v>
      </c>
      <c r="I4" s="12">
        <v>6.885955</v>
      </c>
      <c r="J4" s="12">
        <v>123.475508</v>
      </c>
      <c r="K4" s="13">
        <v>2169.2647740000002</v>
      </c>
      <c r="L4" s="13" t="s">
        <v>51</v>
      </c>
      <c r="M4" s="13" t="s">
        <v>51</v>
      </c>
      <c r="N4" s="13" t="s">
        <v>51</v>
      </c>
    </row>
    <row r="5" spans="1:14" x14ac:dyDescent="0.25">
      <c r="A5" s="1" t="s">
        <v>2</v>
      </c>
      <c r="B5">
        <v>10</v>
      </c>
      <c r="C5">
        <v>16</v>
      </c>
      <c r="D5" s="1" t="s">
        <v>5</v>
      </c>
      <c r="E5" s="1" t="s">
        <v>4</v>
      </c>
      <c r="G5" s="10">
        <v>30</v>
      </c>
      <c r="H5" s="11">
        <v>0.39820299999999997</v>
      </c>
      <c r="I5" s="12">
        <v>7.1734559999999998</v>
      </c>
      <c r="J5" s="12">
        <v>123.29269600000001</v>
      </c>
      <c r="K5" s="13">
        <v>2169.7020889999999</v>
      </c>
      <c r="L5" s="13" t="s">
        <v>51</v>
      </c>
      <c r="M5" s="13" t="s">
        <v>51</v>
      </c>
      <c r="N5" s="13" t="s">
        <v>51</v>
      </c>
    </row>
    <row r="6" spans="1:14" x14ac:dyDescent="0.25">
      <c r="A6" s="1" t="s">
        <v>2</v>
      </c>
      <c r="B6">
        <v>20</v>
      </c>
      <c r="C6">
        <v>16</v>
      </c>
      <c r="D6" s="1" t="s">
        <v>9</v>
      </c>
      <c r="E6" s="1" t="s">
        <v>4</v>
      </c>
      <c r="I6" s="2"/>
      <c r="L6" t="s">
        <v>318</v>
      </c>
      <c r="M6" t="s">
        <v>319</v>
      </c>
      <c r="N6" t="s">
        <v>319</v>
      </c>
    </row>
    <row r="7" spans="1:14" x14ac:dyDescent="0.25">
      <c r="A7" s="1" t="s">
        <v>2</v>
      </c>
      <c r="B7">
        <v>30</v>
      </c>
      <c r="C7">
        <v>16</v>
      </c>
      <c r="D7" s="1" t="s">
        <v>13</v>
      </c>
      <c r="E7" s="1" t="s">
        <v>4</v>
      </c>
    </row>
    <row r="8" spans="1:14" x14ac:dyDescent="0.25">
      <c r="A8" s="1" t="s">
        <v>2</v>
      </c>
      <c r="B8">
        <v>10</v>
      </c>
      <c r="C8">
        <v>20</v>
      </c>
      <c r="D8" s="1" t="s">
        <v>6</v>
      </c>
      <c r="E8" s="1" t="s">
        <v>4</v>
      </c>
    </row>
    <row r="9" spans="1:14" x14ac:dyDescent="0.25">
      <c r="A9" s="1" t="s">
        <v>2</v>
      </c>
      <c r="B9">
        <v>20</v>
      </c>
      <c r="C9">
        <v>20</v>
      </c>
      <c r="D9" s="1" t="s">
        <v>10</v>
      </c>
      <c r="E9" s="1" t="s">
        <v>4</v>
      </c>
    </row>
    <row r="10" spans="1:14" x14ac:dyDescent="0.25">
      <c r="A10" s="1" t="s">
        <v>2</v>
      </c>
      <c r="B10">
        <v>30</v>
      </c>
      <c r="C10">
        <v>20</v>
      </c>
      <c r="D10" s="1" t="s">
        <v>14</v>
      </c>
      <c r="E10" s="1" t="s">
        <v>4</v>
      </c>
    </row>
    <row r="11" spans="1:14" x14ac:dyDescent="0.25">
      <c r="A11" s="1" t="s">
        <v>2</v>
      </c>
      <c r="B11">
        <v>10</v>
      </c>
      <c r="C11">
        <v>20</v>
      </c>
      <c r="D11" s="1" t="s">
        <v>16</v>
      </c>
      <c r="E11" s="1" t="s">
        <v>4</v>
      </c>
    </row>
    <row r="12" spans="1:14" x14ac:dyDescent="0.25">
      <c r="A12" s="1" t="s">
        <v>2</v>
      </c>
      <c r="B12">
        <v>40</v>
      </c>
      <c r="C12">
        <v>20</v>
      </c>
      <c r="D12" s="1" t="s">
        <v>18</v>
      </c>
      <c r="E12" s="1" t="s">
        <v>4</v>
      </c>
    </row>
    <row r="13" spans="1:14" x14ac:dyDescent="0.25">
      <c r="A13" s="1" t="s">
        <v>2</v>
      </c>
      <c r="B13">
        <v>70</v>
      </c>
      <c r="C13">
        <v>20</v>
      </c>
      <c r="D13" s="1" t="s">
        <v>20</v>
      </c>
      <c r="E13" s="1" t="s">
        <v>4</v>
      </c>
    </row>
    <row r="14" spans="1:14" x14ac:dyDescent="0.25">
      <c r="A14" s="1" t="s">
        <v>2</v>
      </c>
      <c r="B14">
        <v>10</v>
      </c>
      <c r="C14">
        <v>24</v>
      </c>
      <c r="D14" s="1" t="s">
        <v>7</v>
      </c>
      <c r="E14" s="1" t="s">
        <v>4</v>
      </c>
    </row>
    <row r="15" spans="1:14" x14ac:dyDescent="0.25">
      <c r="A15" s="1" t="s">
        <v>2</v>
      </c>
      <c r="B15">
        <v>20</v>
      </c>
      <c r="C15">
        <v>24</v>
      </c>
      <c r="D15" s="1" t="s">
        <v>11</v>
      </c>
      <c r="E15" s="1" t="s">
        <v>4</v>
      </c>
    </row>
    <row r="16" spans="1:14" x14ac:dyDescent="0.25">
      <c r="A16" s="1" t="s">
        <v>2</v>
      </c>
      <c r="B16">
        <v>30</v>
      </c>
      <c r="C16">
        <v>24</v>
      </c>
      <c r="D16" s="1" t="s">
        <v>15</v>
      </c>
      <c r="E16" s="1" t="s">
        <v>4</v>
      </c>
      <c r="N16">
        <f>POWER(18,1/4)</f>
        <v>2.0597671439071177</v>
      </c>
    </row>
    <row r="17" spans="1:5" x14ac:dyDescent="0.25">
      <c r="A17" s="1" t="s">
        <v>2</v>
      </c>
      <c r="B17">
        <v>10</v>
      </c>
      <c r="C17">
        <v>24</v>
      </c>
      <c r="D17" s="1" t="s">
        <v>17</v>
      </c>
      <c r="E17" s="1" t="s">
        <v>4</v>
      </c>
    </row>
    <row r="18" spans="1:5" x14ac:dyDescent="0.25">
      <c r="A18" s="1" t="s">
        <v>2</v>
      </c>
      <c r="B18">
        <v>40</v>
      </c>
      <c r="C18">
        <v>24</v>
      </c>
      <c r="D18" s="1" t="s">
        <v>19</v>
      </c>
      <c r="E18" s="1" t="s">
        <v>4</v>
      </c>
    </row>
    <row r="19" spans="1:5" x14ac:dyDescent="0.25">
      <c r="A19" s="1" t="s">
        <v>2</v>
      </c>
      <c r="B19">
        <v>70</v>
      </c>
      <c r="C19">
        <v>24</v>
      </c>
      <c r="D19" s="1" t="s">
        <v>21</v>
      </c>
      <c r="E19" s="1" t="s">
        <v>4</v>
      </c>
    </row>
  </sheetData>
  <mergeCells count="1">
    <mergeCell ref="G1:N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cols>
    <col min="1" max="1" width="38.5703125" bestFit="1" customWidth="1"/>
    <col min="2" max="3" width="11.140625" bestFit="1" customWidth="1"/>
    <col min="4" max="4" width="12.5703125" bestFit="1" customWidth="1"/>
    <col min="5" max="5" width="1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</row>
    <row r="2" spans="1:5" x14ac:dyDescent="0.25">
      <c r="A2" s="1" t="s">
        <v>2</v>
      </c>
      <c r="B2">
        <v>10</v>
      </c>
      <c r="C2">
        <v>12</v>
      </c>
      <c r="D2" s="1" t="s">
        <v>29</v>
      </c>
      <c r="E2" s="1" t="s">
        <v>4</v>
      </c>
    </row>
    <row r="3" spans="1:5" x14ac:dyDescent="0.25">
      <c r="A3" s="1" t="s">
        <v>2</v>
      </c>
      <c r="B3">
        <v>20</v>
      </c>
      <c r="C3">
        <v>12</v>
      </c>
      <c r="D3" s="1" t="s">
        <v>33</v>
      </c>
      <c r="E3" s="1" t="s">
        <v>4</v>
      </c>
    </row>
    <row r="4" spans="1:5" x14ac:dyDescent="0.25">
      <c r="A4" s="1" t="s">
        <v>2</v>
      </c>
      <c r="B4">
        <v>30</v>
      </c>
      <c r="C4">
        <v>12</v>
      </c>
      <c r="D4" s="1" t="s">
        <v>37</v>
      </c>
      <c r="E4" s="1" t="s">
        <v>4</v>
      </c>
    </row>
    <row r="5" spans="1:5" x14ac:dyDescent="0.25">
      <c r="A5" s="1" t="s">
        <v>2</v>
      </c>
      <c r="B5">
        <v>10</v>
      </c>
      <c r="C5">
        <v>16</v>
      </c>
      <c r="D5" s="1" t="s">
        <v>25</v>
      </c>
      <c r="E5" s="1" t="s">
        <v>4</v>
      </c>
    </row>
    <row r="6" spans="1:5" x14ac:dyDescent="0.25">
      <c r="A6" s="1" t="s">
        <v>2</v>
      </c>
      <c r="B6">
        <v>10</v>
      </c>
      <c r="C6">
        <v>16</v>
      </c>
      <c r="D6" s="1" t="s">
        <v>30</v>
      </c>
      <c r="E6" s="1" t="s">
        <v>4</v>
      </c>
    </row>
    <row r="7" spans="1:5" x14ac:dyDescent="0.25">
      <c r="A7" s="1" t="s">
        <v>2</v>
      </c>
      <c r="B7">
        <v>20</v>
      </c>
      <c r="C7">
        <v>16</v>
      </c>
      <c r="D7" s="1" t="s">
        <v>34</v>
      </c>
      <c r="E7" s="1" t="s">
        <v>4</v>
      </c>
    </row>
    <row r="8" spans="1:5" x14ac:dyDescent="0.25">
      <c r="A8" s="1" t="s">
        <v>2</v>
      </c>
      <c r="B8">
        <v>30</v>
      </c>
      <c r="C8">
        <v>16</v>
      </c>
      <c r="D8" s="1" t="s">
        <v>38</v>
      </c>
      <c r="E8" s="1" t="s">
        <v>4</v>
      </c>
    </row>
    <row r="9" spans="1:5" x14ac:dyDescent="0.25">
      <c r="A9" s="1" t="s">
        <v>2</v>
      </c>
      <c r="B9">
        <v>10</v>
      </c>
      <c r="C9">
        <v>20</v>
      </c>
      <c r="D9" s="1" t="s">
        <v>26</v>
      </c>
      <c r="E9" s="1" t="s">
        <v>4</v>
      </c>
    </row>
    <row r="10" spans="1:5" x14ac:dyDescent="0.25">
      <c r="A10" s="1" t="s">
        <v>2</v>
      </c>
      <c r="B10">
        <v>10</v>
      </c>
      <c r="C10">
        <v>20</v>
      </c>
      <c r="D10" s="1" t="s">
        <v>31</v>
      </c>
      <c r="E10" s="1" t="s">
        <v>4</v>
      </c>
    </row>
    <row r="11" spans="1:5" x14ac:dyDescent="0.25">
      <c r="A11" s="1" t="s">
        <v>2</v>
      </c>
      <c r="B11">
        <v>20</v>
      </c>
      <c r="C11">
        <v>20</v>
      </c>
      <c r="D11" s="1" t="s">
        <v>35</v>
      </c>
      <c r="E11" s="1" t="s">
        <v>4</v>
      </c>
    </row>
    <row r="12" spans="1:5" x14ac:dyDescent="0.25">
      <c r="A12" s="1" t="s">
        <v>2</v>
      </c>
      <c r="B12">
        <v>30</v>
      </c>
      <c r="C12">
        <v>20</v>
      </c>
      <c r="D12" s="1" t="s">
        <v>39</v>
      </c>
      <c r="E12" s="1" t="s">
        <v>4</v>
      </c>
    </row>
    <row r="13" spans="1:5" x14ac:dyDescent="0.25">
      <c r="A13" s="1" t="s">
        <v>2</v>
      </c>
      <c r="B13">
        <v>10</v>
      </c>
      <c r="C13">
        <v>24</v>
      </c>
      <c r="D13" s="1" t="s">
        <v>27</v>
      </c>
      <c r="E13" s="1" t="s">
        <v>4</v>
      </c>
    </row>
    <row r="14" spans="1:5" x14ac:dyDescent="0.25">
      <c r="A14" s="1" t="s">
        <v>2</v>
      </c>
      <c r="B14">
        <v>10</v>
      </c>
      <c r="C14">
        <v>24</v>
      </c>
      <c r="D14" s="1" t="s">
        <v>32</v>
      </c>
      <c r="E14" s="1" t="s">
        <v>4</v>
      </c>
    </row>
    <row r="15" spans="1:5" x14ac:dyDescent="0.25">
      <c r="A15" s="1" t="s">
        <v>2</v>
      </c>
      <c r="B15">
        <v>20</v>
      </c>
      <c r="C15">
        <v>24</v>
      </c>
      <c r="D15" s="1" t="s">
        <v>36</v>
      </c>
      <c r="E15" s="1" t="s">
        <v>4</v>
      </c>
    </row>
    <row r="16" spans="1:5" x14ac:dyDescent="0.25">
      <c r="A16" s="1" t="s">
        <v>2</v>
      </c>
      <c r="B16">
        <v>30</v>
      </c>
      <c r="C16">
        <v>24</v>
      </c>
      <c r="D16" s="1" t="s">
        <v>40</v>
      </c>
      <c r="E16" s="1" t="s">
        <v>4</v>
      </c>
    </row>
    <row r="17" spans="1:5" x14ac:dyDescent="0.25">
      <c r="A17" s="1" t="s">
        <v>2</v>
      </c>
      <c r="B17">
        <v>10</v>
      </c>
      <c r="C17">
        <v>28</v>
      </c>
      <c r="D17" s="1" t="s">
        <v>28</v>
      </c>
      <c r="E17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" x14ac:dyDescent="0.25"/>
  <cols>
    <col min="1" max="1" width="38.5703125" bestFit="1" customWidth="1"/>
    <col min="2" max="3" width="11.140625" bestFit="1" customWidth="1"/>
    <col min="4" max="4" width="15.7109375" bestFit="1" customWidth="1"/>
    <col min="5" max="5" width="1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</row>
    <row r="2" spans="1:5" x14ac:dyDescent="0.25">
      <c r="A2" s="1" t="s">
        <v>2</v>
      </c>
      <c r="B2">
        <v>10</v>
      </c>
      <c r="C2">
        <v>20</v>
      </c>
      <c r="D2" s="1" t="s">
        <v>41</v>
      </c>
      <c r="E2" s="1" t="s">
        <v>4</v>
      </c>
    </row>
    <row r="3" spans="1:5" x14ac:dyDescent="0.25">
      <c r="A3" s="1" t="s">
        <v>2</v>
      </c>
      <c r="B3">
        <v>20</v>
      </c>
      <c r="C3">
        <v>20</v>
      </c>
      <c r="D3" s="1" t="s">
        <v>46</v>
      </c>
      <c r="E3" s="1" t="s">
        <v>4</v>
      </c>
    </row>
    <row r="4" spans="1:5" x14ac:dyDescent="0.25">
      <c r="A4" s="1" t="s">
        <v>2</v>
      </c>
      <c r="B4">
        <v>10</v>
      </c>
      <c r="C4">
        <v>24</v>
      </c>
      <c r="D4" s="1" t="s">
        <v>42</v>
      </c>
      <c r="E4" s="1" t="s">
        <v>4</v>
      </c>
    </row>
    <row r="5" spans="1:5" x14ac:dyDescent="0.25">
      <c r="A5" s="1" t="s">
        <v>2</v>
      </c>
      <c r="B5">
        <v>20</v>
      </c>
      <c r="C5">
        <v>24</v>
      </c>
      <c r="D5" s="1" t="s">
        <v>47</v>
      </c>
      <c r="E5" s="1" t="s">
        <v>4</v>
      </c>
    </row>
    <row r="6" spans="1:5" x14ac:dyDescent="0.25">
      <c r="A6" s="1" t="s">
        <v>2</v>
      </c>
      <c r="B6">
        <v>10</v>
      </c>
      <c r="C6">
        <v>28</v>
      </c>
      <c r="D6" s="1" t="s">
        <v>43</v>
      </c>
      <c r="E6" s="1" t="s">
        <v>4</v>
      </c>
    </row>
    <row r="7" spans="1:5" x14ac:dyDescent="0.25">
      <c r="A7" s="1" t="s">
        <v>2</v>
      </c>
      <c r="B7">
        <v>20</v>
      </c>
      <c r="C7">
        <v>28</v>
      </c>
      <c r="D7" s="1" t="s">
        <v>48</v>
      </c>
      <c r="E7" s="1" t="s">
        <v>4</v>
      </c>
    </row>
    <row r="8" spans="1:5" x14ac:dyDescent="0.25">
      <c r="A8" s="1" t="s">
        <v>2</v>
      </c>
      <c r="B8">
        <v>10</v>
      </c>
      <c r="C8">
        <v>32</v>
      </c>
      <c r="D8" s="1" t="s">
        <v>44</v>
      </c>
      <c r="E8" s="1" t="s">
        <v>4</v>
      </c>
    </row>
    <row r="9" spans="1:5" x14ac:dyDescent="0.25">
      <c r="A9" s="1" t="s">
        <v>2</v>
      </c>
      <c r="B9">
        <v>20</v>
      </c>
      <c r="C9">
        <v>32</v>
      </c>
      <c r="D9" s="1" t="s">
        <v>49</v>
      </c>
      <c r="E9" s="1" t="s">
        <v>4</v>
      </c>
    </row>
    <row r="10" spans="1:5" x14ac:dyDescent="0.25">
      <c r="A10" s="1" t="s">
        <v>2</v>
      </c>
      <c r="B10">
        <v>10</v>
      </c>
      <c r="C10">
        <v>36</v>
      </c>
      <c r="D10" s="1" t="s">
        <v>45</v>
      </c>
      <c r="E10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305"/>
  <sheetViews>
    <sheetView topLeftCell="K2" zoomScaleNormal="100" workbookViewId="0">
      <selection activeCell="AI9" sqref="AI9"/>
    </sheetView>
  </sheetViews>
  <sheetFormatPr defaultRowHeight="15" x14ac:dyDescent="0.25"/>
  <cols>
    <col min="1" max="1" width="36.42578125" bestFit="1" customWidth="1"/>
    <col min="2" max="5" width="11.140625" bestFit="1" customWidth="1"/>
  </cols>
  <sheetData>
    <row r="1" spans="1:51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G1" t="s">
        <v>50</v>
      </c>
    </row>
    <row r="2" spans="1:51" x14ac:dyDescent="0.25">
      <c r="A2" s="1" t="s">
        <v>53</v>
      </c>
      <c r="B2">
        <v>10</v>
      </c>
      <c r="C2">
        <v>12</v>
      </c>
      <c r="D2" s="1">
        <v>1.157E-3</v>
      </c>
      <c r="E2" s="1" t="s">
        <v>4</v>
      </c>
      <c r="H2" s="5">
        <v>12</v>
      </c>
      <c r="I2">
        <v>16</v>
      </c>
      <c r="J2" s="5">
        <v>20</v>
      </c>
      <c r="K2">
        <v>24</v>
      </c>
      <c r="L2" s="5">
        <v>28</v>
      </c>
      <c r="M2">
        <v>32</v>
      </c>
      <c r="N2" s="5">
        <v>36</v>
      </c>
      <c r="O2">
        <v>40</v>
      </c>
      <c r="P2" s="5">
        <v>44</v>
      </c>
      <c r="Q2">
        <v>48</v>
      </c>
      <c r="R2" s="5">
        <v>52</v>
      </c>
      <c r="S2">
        <v>56</v>
      </c>
      <c r="T2" s="5">
        <v>60</v>
      </c>
      <c r="U2">
        <v>64</v>
      </c>
      <c r="V2" s="5">
        <v>68</v>
      </c>
      <c r="W2">
        <v>72</v>
      </c>
      <c r="X2" s="5">
        <v>76</v>
      </c>
      <c r="Y2">
        <v>80</v>
      </c>
      <c r="Z2" s="5">
        <v>84</v>
      </c>
      <c r="AA2">
        <v>88</v>
      </c>
      <c r="AB2" s="5">
        <v>92</v>
      </c>
      <c r="AC2">
        <v>96</v>
      </c>
      <c r="AD2" s="5">
        <v>100</v>
      </c>
      <c r="AG2" t="s">
        <v>50</v>
      </c>
      <c r="AH2" s="5">
        <v>12</v>
      </c>
      <c r="AI2">
        <v>16</v>
      </c>
      <c r="AJ2" s="5">
        <v>20</v>
      </c>
      <c r="AK2">
        <v>24</v>
      </c>
      <c r="AL2" s="5">
        <v>28</v>
      </c>
      <c r="AM2">
        <v>32</v>
      </c>
      <c r="AN2" s="5">
        <v>36</v>
      </c>
      <c r="AO2">
        <v>40</v>
      </c>
      <c r="AP2" s="5">
        <v>44</v>
      </c>
      <c r="AQ2">
        <v>48</v>
      </c>
      <c r="AR2" s="5">
        <v>52</v>
      </c>
      <c r="AS2">
        <v>56</v>
      </c>
      <c r="AT2" s="5">
        <v>60</v>
      </c>
      <c r="AU2">
        <v>64</v>
      </c>
      <c r="AV2" s="5">
        <v>68</v>
      </c>
      <c r="AW2">
        <v>72</v>
      </c>
      <c r="AX2" s="5">
        <v>76</v>
      </c>
      <c r="AY2">
        <v>80</v>
      </c>
    </row>
    <row r="3" spans="1:51" x14ac:dyDescent="0.25">
      <c r="A3" s="1" t="s">
        <v>53</v>
      </c>
      <c r="B3">
        <v>20</v>
      </c>
      <c r="C3">
        <v>12</v>
      </c>
      <c r="D3" s="1">
        <v>2.0209999999999998E-3</v>
      </c>
      <c r="E3" s="1" t="s">
        <v>4</v>
      </c>
      <c r="G3" s="3" t="s">
        <v>306</v>
      </c>
      <c r="H3" s="6">
        <v>1.157E-3</v>
      </c>
      <c r="I3" s="4">
        <v>1.915E-3</v>
      </c>
      <c r="J3" s="6">
        <v>2.921E-3</v>
      </c>
      <c r="K3" s="6">
        <v>3.7030000000000001E-3</v>
      </c>
      <c r="L3" s="6">
        <v>1.5709999999999999E-3</v>
      </c>
      <c r="M3" s="6">
        <v>1.717E-3</v>
      </c>
      <c r="N3" s="6">
        <v>1.8550000000000001E-3</v>
      </c>
      <c r="O3" s="6">
        <v>1.9859999999999999E-3</v>
      </c>
      <c r="P3" s="6">
        <v>1.9859999999999999E-3</v>
      </c>
      <c r="Q3" s="6">
        <v>2.163E-3</v>
      </c>
      <c r="R3" s="6">
        <v>2.238E-3</v>
      </c>
      <c r="S3" s="6">
        <v>2.4320000000000001E-3</v>
      </c>
      <c r="T3" s="6">
        <v>2.653E-3</v>
      </c>
      <c r="U3" s="6">
        <v>2.637E-3</v>
      </c>
      <c r="V3" s="6">
        <v>3.1259999999999999E-3</v>
      </c>
      <c r="W3" s="6">
        <v>2.9529999999999999E-3</v>
      </c>
      <c r="X3" s="6">
        <v>3.032E-3</v>
      </c>
      <c r="Y3" s="6">
        <v>3.2009999999999999E-3</v>
      </c>
      <c r="Z3" s="6"/>
      <c r="AA3" s="6"/>
      <c r="AB3" s="4"/>
      <c r="AC3" s="4"/>
      <c r="AD3" s="6"/>
      <c r="AE3" s="6"/>
      <c r="AF3" s="4"/>
      <c r="AG3" s="3" t="s">
        <v>306</v>
      </c>
      <c r="AH3" s="6">
        <f>H3*1000</f>
        <v>1.157</v>
      </c>
      <c r="AI3" s="6">
        <f t="shared" ref="AI3:AY5" si="0">I3*1000</f>
        <v>1.915</v>
      </c>
      <c r="AJ3" s="6">
        <f t="shared" si="0"/>
        <v>2.9209999999999998</v>
      </c>
      <c r="AK3" s="6">
        <f t="shared" si="0"/>
        <v>3.7030000000000003</v>
      </c>
      <c r="AL3" s="6">
        <f t="shared" si="0"/>
        <v>1.571</v>
      </c>
      <c r="AM3" s="6">
        <f t="shared" si="0"/>
        <v>1.7170000000000001</v>
      </c>
      <c r="AN3" s="6">
        <f t="shared" si="0"/>
        <v>1.8550000000000002</v>
      </c>
      <c r="AO3" s="6">
        <f t="shared" si="0"/>
        <v>1.986</v>
      </c>
      <c r="AP3" s="6">
        <f t="shared" si="0"/>
        <v>1.986</v>
      </c>
      <c r="AQ3" s="6">
        <f t="shared" si="0"/>
        <v>2.1629999999999998</v>
      </c>
      <c r="AR3" s="6">
        <f t="shared" si="0"/>
        <v>2.238</v>
      </c>
      <c r="AS3" s="6">
        <f t="shared" si="0"/>
        <v>2.4319999999999999</v>
      </c>
      <c r="AT3" s="6">
        <f t="shared" si="0"/>
        <v>2.653</v>
      </c>
      <c r="AU3" s="6">
        <f t="shared" si="0"/>
        <v>2.637</v>
      </c>
      <c r="AV3" s="6">
        <f t="shared" si="0"/>
        <v>3.1259999999999999</v>
      </c>
      <c r="AW3" s="6">
        <f t="shared" si="0"/>
        <v>2.9529999999999998</v>
      </c>
      <c r="AX3" s="6">
        <f t="shared" si="0"/>
        <v>3.032</v>
      </c>
      <c r="AY3" s="6">
        <f t="shared" si="0"/>
        <v>3.2010000000000001</v>
      </c>
    </row>
    <row r="4" spans="1:51" x14ac:dyDescent="0.25">
      <c r="A4" s="1" t="s">
        <v>53</v>
      </c>
      <c r="B4">
        <v>30</v>
      </c>
      <c r="C4">
        <v>12</v>
      </c>
      <c r="D4" s="1">
        <v>2.0370000000000002E-3</v>
      </c>
      <c r="E4" s="1" t="s">
        <v>4</v>
      </c>
      <c r="G4" s="5" t="s">
        <v>307</v>
      </c>
      <c r="H4" s="4">
        <v>2.0209999999999998E-3</v>
      </c>
      <c r="I4" s="6">
        <v>2.3760000000000001E-3</v>
      </c>
      <c r="J4" s="6">
        <v>4.1289999999999999E-3</v>
      </c>
      <c r="K4" s="6">
        <v>5.1630000000000001E-3</v>
      </c>
      <c r="L4" s="6">
        <v>2.6489999999999999E-3</v>
      </c>
      <c r="M4" s="6">
        <v>2.996E-3</v>
      </c>
      <c r="N4" s="4">
        <v>3.4069999999999999E-3</v>
      </c>
      <c r="O4" s="4">
        <v>3.5760000000000002E-3</v>
      </c>
      <c r="P4" s="6">
        <v>3.6510000000000002E-3</v>
      </c>
      <c r="Q4" s="6">
        <v>3.9439999999999996E-3</v>
      </c>
      <c r="R4" s="4">
        <v>4.2989999999999999E-3</v>
      </c>
      <c r="S4" s="6">
        <v>4.8120000000000003E-3</v>
      </c>
      <c r="T4" s="4">
        <v>4.8520000000000004E-3</v>
      </c>
      <c r="U4" s="6">
        <v>5.1359999999999999E-3</v>
      </c>
      <c r="V4" s="4">
        <v>5.7479999999999996E-3</v>
      </c>
      <c r="W4" s="6">
        <v>5.803E-3</v>
      </c>
      <c r="X4" s="4">
        <v>6.2729999999999999E-3</v>
      </c>
      <c r="Y4" s="6">
        <v>6.2810000000000001E-3</v>
      </c>
      <c r="Z4" s="4"/>
      <c r="AG4" s="5" t="s">
        <v>307</v>
      </c>
      <c r="AH4" s="6">
        <f t="shared" ref="AH4:AH5" si="1">H4*1000</f>
        <v>2.0209999999999999</v>
      </c>
      <c r="AI4" s="6">
        <f t="shared" si="0"/>
        <v>2.3759999999999999</v>
      </c>
      <c r="AJ4" s="6">
        <f t="shared" si="0"/>
        <v>4.1289999999999996</v>
      </c>
      <c r="AK4" s="6">
        <f t="shared" si="0"/>
        <v>5.1630000000000003</v>
      </c>
      <c r="AL4" s="6">
        <f t="shared" si="0"/>
        <v>2.649</v>
      </c>
      <c r="AM4" s="6">
        <f t="shared" si="0"/>
        <v>2.996</v>
      </c>
      <c r="AN4" s="6">
        <f t="shared" si="0"/>
        <v>3.407</v>
      </c>
      <c r="AO4" s="6">
        <f t="shared" si="0"/>
        <v>3.5760000000000001</v>
      </c>
      <c r="AP4" s="6">
        <f t="shared" si="0"/>
        <v>3.6510000000000002</v>
      </c>
      <c r="AQ4" s="6">
        <f t="shared" si="0"/>
        <v>3.9439999999999995</v>
      </c>
      <c r="AR4" s="6">
        <f t="shared" si="0"/>
        <v>4.2989999999999995</v>
      </c>
      <c r="AS4" s="6">
        <f t="shared" si="0"/>
        <v>4.8120000000000003</v>
      </c>
      <c r="AT4" s="6">
        <f t="shared" si="0"/>
        <v>4.8520000000000003</v>
      </c>
      <c r="AU4" s="6">
        <f t="shared" si="0"/>
        <v>5.1360000000000001</v>
      </c>
      <c r="AV4" s="6">
        <f t="shared" si="0"/>
        <v>5.7479999999999993</v>
      </c>
      <c r="AW4" s="6">
        <f t="shared" si="0"/>
        <v>5.8029999999999999</v>
      </c>
      <c r="AX4" s="6">
        <f t="shared" si="0"/>
        <v>6.2729999999999997</v>
      </c>
      <c r="AY4" s="6">
        <f t="shared" si="0"/>
        <v>6.2809999999999997</v>
      </c>
    </row>
    <row r="5" spans="1:51" x14ac:dyDescent="0.25">
      <c r="A5" s="1" t="s">
        <v>53</v>
      </c>
      <c r="B5">
        <v>10</v>
      </c>
      <c r="C5">
        <v>16</v>
      </c>
      <c r="D5" s="1">
        <v>1.915E-3</v>
      </c>
      <c r="E5" s="1" t="s">
        <v>4</v>
      </c>
      <c r="G5" s="3" t="s">
        <v>308</v>
      </c>
      <c r="H5" s="6">
        <v>2.0370000000000002E-3</v>
      </c>
      <c r="I5" s="4">
        <v>3.091E-3</v>
      </c>
      <c r="J5" s="4">
        <v>4.6820000000000004E-3</v>
      </c>
      <c r="K5" s="4">
        <v>5.7080000000000004E-3</v>
      </c>
      <c r="L5" s="4">
        <v>3.5839999999999999E-3</v>
      </c>
      <c r="M5" s="4">
        <v>3.9399999999999999E-3</v>
      </c>
      <c r="N5" s="6">
        <v>4.4169999999999999E-3</v>
      </c>
      <c r="O5" s="4">
        <v>4.7959999999999999E-3</v>
      </c>
      <c r="P5" s="6">
        <v>5.2500000000000003E-3</v>
      </c>
      <c r="Q5" s="4">
        <v>5.6410000000000002E-3</v>
      </c>
      <c r="R5" s="6">
        <v>6.2570000000000004E-3</v>
      </c>
      <c r="S5" s="4">
        <v>7.4489999999999999E-3</v>
      </c>
      <c r="T5" s="6">
        <v>6.7070000000000003E-3</v>
      </c>
      <c r="U5" s="4">
        <v>7.1529999999999996E-3</v>
      </c>
      <c r="V5" s="6">
        <v>7.6309999999999998E-3</v>
      </c>
      <c r="W5" s="4">
        <v>7.8869999999999999E-3</v>
      </c>
      <c r="X5" s="6">
        <v>8.2229999999999994E-3</v>
      </c>
      <c r="Y5" s="4">
        <v>9.1310000000000002E-3</v>
      </c>
      <c r="Z5" s="6"/>
      <c r="AG5" s="3" t="s">
        <v>308</v>
      </c>
      <c r="AH5" s="6">
        <f t="shared" si="1"/>
        <v>2.0370000000000004</v>
      </c>
      <c r="AI5" s="6">
        <f t="shared" si="0"/>
        <v>3.0910000000000002</v>
      </c>
      <c r="AJ5" s="6">
        <f t="shared" si="0"/>
        <v>4.6820000000000004</v>
      </c>
      <c r="AK5" s="6">
        <f t="shared" si="0"/>
        <v>5.7080000000000002</v>
      </c>
      <c r="AL5" s="6">
        <f t="shared" si="0"/>
        <v>3.5840000000000001</v>
      </c>
      <c r="AM5" s="6">
        <f t="shared" si="0"/>
        <v>3.94</v>
      </c>
      <c r="AN5" s="6">
        <f t="shared" si="0"/>
        <v>4.4169999999999998</v>
      </c>
      <c r="AO5" s="6">
        <f t="shared" si="0"/>
        <v>4.7960000000000003</v>
      </c>
      <c r="AP5" s="6">
        <f t="shared" si="0"/>
        <v>5.25</v>
      </c>
      <c r="AQ5" s="6">
        <f t="shared" si="0"/>
        <v>5.641</v>
      </c>
      <c r="AR5" s="6">
        <f t="shared" si="0"/>
        <v>6.2570000000000006</v>
      </c>
      <c r="AS5" s="6">
        <f t="shared" si="0"/>
        <v>7.4489999999999998</v>
      </c>
      <c r="AT5" s="6">
        <f t="shared" si="0"/>
        <v>6.7069999999999999</v>
      </c>
      <c r="AU5" s="6">
        <f t="shared" si="0"/>
        <v>7.1529999999999996</v>
      </c>
      <c r="AV5" s="6">
        <f t="shared" si="0"/>
        <v>7.6309999999999993</v>
      </c>
      <c r="AW5" s="6">
        <f t="shared" si="0"/>
        <v>7.8869999999999996</v>
      </c>
      <c r="AX5" s="6">
        <f t="shared" si="0"/>
        <v>8.222999999999999</v>
      </c>
      <c r="AY5" s="6">
        <f t="shared" si="0"/>
        <v>9.1310000000000002</v>
      </c>
    </row>
    <row r="6" spans="1:51" x14ac:dyDescent="0.25">
      <c r="A6" s="1" t="s">
        <v>53</v>
      </c>
      <c r="B6">
        <v>20</v>
      </c>
      <c r="C6">
        <v>16</v>
      </c>
      <c r="D6" s="1">
        <v>2.3760000000000001E-3</v>
      </c>
      <c r="E6" s="1" t="s">
        <v>4</v>
      </c>
      <c r="G6" s="5" t="s">
        <v>309</v>
      </c>
      <c r="J6" s="6">
        <v>5.8979999999999996E-3</v>
      </c>
      <c r="K6" s="6">
        <v>7.2750000000000002E-3</v>
      </c>
      <c r="L6" s="6">
        <v>4.6860000000000001E-3</v>
      </c>
      <c r="M6" s="6">
        <v>5.0330000000000001E-3</v>
      </c>
      <c r="N6" s="4">
        <v>5.4359999999999999E-3</v>
      </c>
      <c r="O6" s="4">
        <v>5.8979999999999996E-3</v>
      </c>
      <c r="P6" s="6">
        <v>6.4700000000000001E-3</v>
      </c>
      <c r="Q6" s="4">
        <v>7.0660000000000002E-3</v>
      </c>
      <c r="R6" s="6">
        <v>8.633E-3</v>
      </c>
      <c r="S6" s="4">
        <v>1.2064E-2</v>
      </c>
      <c r="T6" s="6">
        <v>8.3529999999999993E-3</v>
      </c>
      <c r="U6" s="4">
        <v>9.1470000000000006E-3</v>
      </c>
      <c r="V6" s="6">
        <v>9.3200000000000002E-3</v>
      </c>
      <c r="W6" s="4">
        <v>9.8490000000000001E-3</v>
      </c>
      <c r="X6" s="6">
        <v>1.0212000000000001E-2</v>
      </c>
      <c r="Y6" s="4">
        <v>1.5265000000000001E-2</v>
      </c>
    </row>
    <row r="7" spans="1:51" x14ac:dyDescent="0.25">
      <c r="A7" s="1" t="s">
        <v>53</v>
      </c>
      <c r="B7">
        <v>30</v>
      </c>
      <c r="C7">
        <v>16</v>
      </c>
      <c r="D7" s="1">
        <v>3.091E-3</v>
      </c>
      <c r="E7" s="1" t="s">
        <v>4</v>
      </c>
      <c r="G7" s="3" t="s">
        <v>310</v>
      </c>
      <c r="J7" s="4">
        <v>7.4019999999999997E-3</v>
      </c>
      <c r="K7" s="4">
        <v>8.6770000000000007E-3</v>
      </c>
      <c r="L7" s="4">
        <v>6.4539999999999997E-3</v>
      </c>
      <c r="M7" s="4">
        <v>7.3660000000000002E-3</v>
      </c>
      <c r="N7" s="6">
        <v>8.1600000000000006E-3</v>
      </c>
      <c r="O7" s="6">
        <v>8.8229999999999992E-3</v>
      </c>
      <c r="P7" s="4">
        <v>9.5650000000000006E-3</v>
      </c>
      <c r="Q7" s="6">
        <v>1.0201E-2</v>
      </c>
      <c r="R7" s="4">
        <v>1.0891E-2</v>
      </c>
      <c r="S7" s="6">
        <v>1.2031999999999999E-2</v>
      </c>
      <c r="T7" s="4">
        <v>1.2588999999999999E-2</v>
      </c>
      <c r="U7" s="6">
        <v>1.3363E-2</v>
      </c>
      <c r="V7" s="4">
        <v>1.4259000000000001E-2</v>
      </c>
      <c r="W7" s="6">
        <v>1.5245E-2</v>
      </c>
      <c r="X7" s="4">
        <v>1.5348000000000001E-2</v>
      </c>
      <c r="Y7" s="6">
        <v>1.6785000000000001E-2</v>
      </c>
    </row>
    <row r="8" spans="1:51" x14ac:dyDescent="0.25">
      <c r="A8" s="1" t="s">
        <v>53</v>
      </c>
      <c r="B8">
        <v>10</v>
      </c>
      <c r="C8">
        <v>20</v>
      </c>
      <c r="D8" s="1">
        <v>2.921E-3</v>
      </c>
      <c r="E8" s="1" t="s">
        <v>4</v>
      </c>
      <c r="G8" s="8" t="s">
        <v>311</v>
      </c>
      <c r="M8" s="4">
        <v>9.4269999999999996E-3</v>
      </c>
      <c r="N8" s="6">
        <v>1.0567999999999999E-2</v>
      </c>
      <c r="O8" s="6">
        <v>1.1693E-2</v>
      </c>
      <c r="P8" s="6">
        <v>1.2628E-2</v>
      </c>
      <c r="Q8" s="6">
        <v>1.3823999999999999E-2</v>
      </c>
      <c r="R8" s="6">
        <v>1.4416999999999999E-2</v>
      </c>
      <c r="S8" s="6">
        <v>1.5774E-2</v>
      </c>
      <c r="T8" s="6">
        <v>1.6990000000000002E-2</v>
      </c>
      <c r="U8" s="6">
        <v>1.8107000000000002E-2</v>
      </c>
      <c r="V8" s="6">
        <v>1.9314999999999999E-2</v>
      </c>
      <c r="W8" s="6">
        <v>1.9181E-2</v>
      </c>
      <c r="X8" s="6">
        <v>2.0701000000000001E-2</v>
      </c>
      <c r="Y8" s="6">
        <v>2.2259999999999999E-2</v>
      </c>
      <c r="Z8" s="6">
        <v>2.2896E-2</v>
      </c>
      <c r="AA8" s="6">
        <v>2.393E-2</v>
      </c>
      <c r="AB8" s="6">
        <v>2.4747000000000002E-2</v>
      </c>
      <c r="AC8" s="6">
        <v>2.6401000000000001E-2</v>
      </c>
      <c r="AD8" s="6">
        <v>2.6713000000000001E-2</v>
      </c>
    </row>
    <row r="9" spans="1:51" x14ac:dyDescent="0.25">
      <c r="A9" s="1" t="s">
        <v>53</v>
      </c>
      <c r="B9">
        <v>10</v>
      </c>
      <c r="C9">
        <v>20</v>
      </c>
      <c r="D9" s="1">
        <v>2.9129999999999998E-3</v>
      </c>
      <c r="E9" s="1" t="s">
        <v>4</v>
      </c>
      <c r="G9" s="9" t="s">
        <v>312</v>
      </c>
      <c r="M9" s="6">
        <v>1.6284E-2</v>
      </c>
      <c r="N9" s="4">
        <v>1.8762999999999998E-2</v>
      </c>
      <c r="O9" s="4">
        <v>2.0826999999999998E-2</v>
      </c>
      <c r="P9" s="6">
        <v>2.2832999999999999E-2</v>
      </c>
      <c r="Q9" s="4">
        <v>2.4767000000000001E-2</v>
      </c>
      <c r="R9" s="6">
        <v>3.8144999999999998E-2</v>
      </c>
      <c r="S9" s="4">
        <v>3.8614999999999997E-2</v>
      </c>
      <c r="T9" s="6">
        <v>2.8899999999999999E-2</v>
      </c>
      <c r="U9" s="4">
        <v>3.2108999999999999E-2</v>
      </c>
      <c r="V9" s="6">
        <v>3.4153999999999997E-2</v>
      </c>
      <c r="W9" s="4">
        <v>3.5753E-2</v>
      </c>
      <c r="X9" s="6">
        <v>3.5414000000000001E-2</v>
      </c>
      <c r="Y9" s="4">
        <v>5.1811999999999997E-2</v>
      </c>
      <c r="Z9" s="6">
        <v>4.5239000000000001E-2</v>
      </c>
      <c r="AA9" s="4">
        <v>4.7750000000000001E-2</v>
      </c>
      <c r="AB9" s="6">
        <v>5.0488999999999999E-2</v>
      </c>
      <c r="AC9" s="4">
        <v>5.1333999999999998E-2</v>
      </c>
      <c r="AD9" s="6">
        <v>5.4176000000000002E-2</v>
      </c>
    </row>
    <row r="10" spans="1:51" x14ac:dyDescent="0.25">
      <c r="A10" s="1" t="s">
        <v>53</v>
      </c>
      <c r="B10">
        <v>20</v>
      </c>
      <c r="C10">
        <v>20</v>
      </c>
      <c r="D10" s="1">
        <v>4.1289999999999999E-3</v>
      </c>
      <c r="E10" s="1" t="s">
        <v>4</v>
      </c>
      <c r="G10" s="8" t="s">
        <v>316</v>
      </c>
      <c r="M10" s="4">
        <v>2.5138000000000001E-2</v>
      </c>
      <c r="N10" s="6">
        <v>2.6929999999999999E-2</v>
      </c>
      <c r="O10" s="6">
        <v>3.0515E-2</v>
      </c>
      <c r="P10" s="4">
        <v>3.3198999999999999E-2</v>
      </c>
      <c r="Q10" s="6">
        <v>3.7557E-2</v>
      </c>
      <c r="R10" s="4">
        <v>4.4051E-2</v>
      </c>
      <c r="S10" s="6">
        <v>4.1043000000000003E-2</v>
      </c>
      <c r="T10" s="4">
        <v>4.1808999999999999E-2</v>
      </c>
      <c r="U10" s="6">
        <v>4.6640000000000001E-2</v>
      </c>
      <c r="V10" s="4">
        <v>4.9119999999999997E-2</v>
      </c>
      <c r="W10" s="6">
        <v>5.2838000000000003E-2</v>
      </c>
      <c r="X10" s="4">
        <v>5.4737000000000001E-2</v>
      </c>
      <c r="Y10" s="6">
        <v>5.7713E-2</v>
      </c>
      <c r="Z10" s="4">
        <v>6.0871000000000001E-2</v>
      </c>
      <c r="AA10" s="6">
        <v>6.4057000000000003E-2</v>
      </c>
      <c r="AB10" s="4">
        <v>6.8427000000000002E-2</v>
      </c>
      <c r="AC10" s="6">
        <v>6.6977999999999996E-2</v>
      </c>
      <c r="AD10" s="4">
        <v>0.104445</v>
      </c>
    </row>
    <row r="11" spans="1:51" x14ac:dyDescent="0.25">
      <c r="A11" s="1" t="s">
        <v>53</v>
      </c>
      <c r="B11">
        <v>30</v>
      </c>
      <c r="C11">
        <v>20</v>
      </c>
      <c r="D11" s="1">
        <v>4.6820000000000004E-3</v>
      </c>
      <c r="E11" s="1" t="s">
        <v>4</v>
      </c>
      <c r="G11" t="s">
        <v>317</v>
      </c>
      <c r="M11" s="6">
        <v>5.9805999999999998E-2</v>
      </c>
      <c r="N11" s="4">
        <v>6.3003000000000003E-2</v>
      </c>
      <c r="O11" s="4">
        <v>7.3499999999999996E-2</v>
      </c>
      <c r="P11" s="6">
        <v>7.6984999999999998E-2</v>
      </c>
      <c r="Q11" s="4">
        <v>9.3201999999999993E-2</v>
      </c>
      <c r="R11" s="6">
        <v>0.11326</v>
      </c>
      <c r="S11" s="4">
        <v>0.15104600000000001</v>
      </c>
      <c r="T11" s="6">
        <v>8.9486999999999997E-2</v>
      </c>
      <c r="U11" s="4">
        <v>9.9289000000000002E-2</v>
      </c>
      <c r="V11" s="6">
        <v>0.1024</v>
      </c>
      <c r="W11" s="4">
        <v>0.113311</v>
      </c>
      <c r="X11" s="6">
        <v>0.11491</v>
      </c>
      <c r="Y11" s="4">
        <v>0.116299</v>
      </c>
      <c r="Z11" s="6">
        <v>0.124309</v>
      </c>
      <c r="AA11" s="4">
        <v>0.12712300000000001</v>
      </c>
      <c r="AB11" s="6">
        <v>0.13111400000000001</v>
      </c>
      <c r="AC11" s="4">
        <v>0.136937</v>
      </c>
      <c r="AD11" s="6">
        <v>0.138875</v>
      </c>
    </row>
    <row r="12" spans="1:51" x14ac:dyDescent="0.25">
      <c r="A12" s="1" t="s">
        <v>53</v>
      </c>
      <c r="B12">
        <v>40</v>
      </c>
      <c r="C12">
        <v>20</v>
      </c>
      <c r="D12" s="1">
        <v>5.8979999999999996E-3</v>
      </c>
      <c r="E12" s="1" t="s">
        <v>4</v>
      </c>
    </row>
    <row r="13" spans="1:51" x14ac:dyDescent="0.25">
      <c r="A13" s="1" t="s">
        <v>53</v>
      </c>
      <c r="B13">
        <v>70</v>
      </c>
      <c r="C13">
        <v>20</v>
      </c>
      <c r="D13" s="1">
        <v>7.4019999999999997E-3</v>
      </c>
      <c r="E13" s="1" t="s">
        <v>4</v>
      </c>
    </row>
    <row r="14" spans="1:51" x14ac:dyDescent="0.25">
      <c r="A14" s="1" t="s">
        <v>53</v>
      </c>
      <c r="B14">
        <v>10</v>
      </c>
      <c r="C14">
        <v>24</v>
      </c>
      <c r="D14" s="1">
        <v>3.7030000000000001E-3</v>
      </c>
      <c r="E14" s="1" t="s">
        <v>4</v>
      </c>
    </row>
    <row r="15" spans="1:51" x14ac:dyDescent="0.25">
      <c r="A15" s="1" t="s">
        <v>53</v>
      </c>
      <c r="B15">
        <v>10</v>
      </c>
      <c r="C15">
        <v>24</v>
      </c>
      <c r="D15" s="1">
        <v>3.8049999999999998E-3</v>
      </c>
      <c r="E15" s="1" t="s">
        <v>4</v>
      </c>
    </row>
    <row r="16" spans="1:51" x14ac:dyDescent="0.25">
      <c r="A16" s="1" t="s">
        <v>53</v>
      </c>
      <c r="B16">
        <v>20</v>
      </c>
      <c r="C16">
        <v>24</v>
      </c>
      <c r="D16" s="1">
        <v>5.1630000000000001E-3</v>
      </c>
      <c r="E16" s="1" t="s">
        <v>4</v>
      </c>
    </row>
    <row r="17" spans="1:5" x14ac:dyDescent="0.25">
      <c r="A17" s="1" t="s">
        <v>53</v>
      </c>
      <c r="B17">
        <v>30</v>
      </c>
      <c r="C17">
        <v>24</v>
      </c>
      <c r="D17" s="1">
        <v>5.7080000000000004E-3</v>
      </c>
      <c r="E17" s="1" t="s">
        <v>4</v>
      </c>
    </row>
    <row r="18" spans="1:5" x14ac:dyDescent="0.25">
      <c r="A18" s="1" t="s">
        <v>53</v>
      </c>
      <c r="B18">
        <v>40</v>
      </c>
      <c r="C18">
        <v>24</v>
      </c>
      <c r="D18" s="1">
        <v>7.2750000000000002E-3</v>
      </c>
      <c r="E18" s="1" t="s">
        <v>4</v>
      </c>
    </row>
    <row r="19" spans="1:5" x14ac:dyDescent="0.25">
      <c r="A19" s="1" t="s">
        <v>53</v>
      </c>
      <c r="B19">
        <v>70</v>
      </c>
      <c r="C19">
        <v>24</v>
      </c>
      <c r="D19" s="1">
        <v>8.6770000000000007E-3</v>
      </c>
      <c r="E19" s="1" t="s">
        <v>4</v>
      </c>
    </row>
    <row r="20" spans="1:5" x14ac:dyDescent="0.25">
      <c r="A20" s="1" t="s">
        <v>53</v>
      </c>
      <c r="B20">
        <v>10</v>
      </c>
      <c r="C20">
        <v>28</v>
      </c>
      <c r="D20" s="1">
        <v>1.5709999999999999E-3</v>
      </c>
      <c r="E20" s="1" t="s">
        <v>4</v>
      </c>
    </row>
    <row r="21" spans="1:5" x14ac:dyDescent="0.25">
      <c r="A21" s="1" t="s">
        <v>53</v>
      </c>
      <c r="B21">
        <v>10</v>
      </c>
      <c r="C21">
        <v>28</v>
      </c>
      <c r="D21" s="1">
        <v>1.5950000000000001E-3</v>
      </c>
      <c r="E21" s="1" t="s">
        <v>4</v>
      </c>
    </row>
    <row r="22" spans="1:5" x14ac:dyDescent="0.25">
      <c r="A22" s="1" t="s">
        <v>53</v>
      </c>
      <c r="B22">
        <v>20</v>
      </c>
      <c r="C22">
        <v>28</v>
      </c>
      <c r="D22" s="1">
        <v>2.6489999999999999E-3</v>
      </c>
      <c r="E22" s="1" t="s">
        <v>4</v>
      </c>
    </row>
    <row r="23" spans="1:5" x14ac:dyDescent="0.25">
      <c r="A23" s="1" t="s">
        <v>53</v>
      </c>
      <c r="B23">
        <v>30</v>
      </c>
      <c r="C23">
        <v>28</v>
      </c>
      <c r="D23" s="1">
        <v>3.5839999999999999E-3</v>
      </c>
      <c r="E23" s="1" t="s">
        <v>4</v>
      </c>
    </row>
    <row r="24" spans="1:5" x14ac:dyDescent="0.25">
      <c r="A24" s="1" t="s">
        <v>53</v>
      </c>
      <c r="B24">
        <v>40</v>
      </c>
      <c r="C24">
        <v>28</v>
      </c>
      <c r="D24" s="1">
        <v>4.6860000000000001E-3</v>
      </c>
      <c r="E24" s="1" t="s">
        <v>4</v>
      </c>
    </row>
    <row r="25" spans="1:5" x14ac:dyDescent="0.25">
      <c r="A25" s="1" t="s">
        <v>53</v>
      </c>
      <c r="B25">
        <v>70</v>
      </c>
      <c r="C25">
        <v>28</v>
      </c>
      <c r="D25" s="1">
        <v>6.4539999999999997E-3</v>
      </c>
      <c r="E25" s="1" t="s">
        <v>4</v>
      </c>
    </row>
    <row r="26" spans="1:5" x14ac:dyDescent="0.25">
      <c r="A26" s="1" t="s">
        <v>53</v>
      </c>
      <c r="B26">
        <v>10</v>
      </c>
      <c r="C26">
        <v>32</v>
      </c>
      <c r="D26" s="1">
        <v>1.717E-3</v>
      </c>
      <c r="E26" s="1" t="s">
        <v>4</v>
      </c>
    </row>
    <row r="27" spans="1:5" x14ac:dyDescent="0.25">
      <c r="A27" s="1" t="s">
        <v>53</v>
      </c>
      <c r="B27">
        <v>10</v>
      </c>
      <c r="C27">
        <v>32</v>
      </c>
      <c r="D27" s="1">
        <v>1.8439999999999999E-3</v>
      </c>
      <c r="E27" s="1" t="s">
        <v>4</v>
      </c>
    </row>
    <row r="28" spans="1:5" x14ac:dyDescent="0.25">
      <c r="A28" s="1" t="s">
        <v>53</v>
      </c>
      <c r="B28">
        <v>20</v>
      </c>
      <c r="C28">
        <v>32</v>
      </c>
      <c r="D28" s="1">
        <v>2.996E-3</v>
      </c>
      <c r="E28" s="1" t="s">
        <v>4</v>
      </c>
    </row>
    <row r="29" spans="1:5" x14ac:dyDescent="0.25">
      <c r="A29" s="1" t="s">
        <v>53</v>
      </c>
      <c r="B29">
        <v>30</v>
      </c>
      <c r="C29">
        <v>32</v>
      </c>
      <c r="D29" s="1">
        <v>3.9399999999999999E-3</v>
      </c>
      <c r="E29" s="1" t="s">
        <v>4</v>
      </c>
    </row>
    <row r="30" spans="1:5" x14ac:dyDescent="0.25">
      <c r="A30" s="1" t="s">
        <v>53</v>
      </c>
      <c r="B30">
        <v>40</v>
      </c>
      <c r="C30">
        <v>32</v>
      </c>
      <c r="D30" s="1">
        <v>5.0330000000000001E-3</v>
      </c>
      <c r="E30" s="1" t="s">
        <v>4</v>
      </c>
    </row>
    <row r="31" spans="1:5" x14ac:dyDescent="0.25">
      <c r="A31" s="1" t="s">
        <v>53</v>
      </c>
      <c r="B31">
        <v>70</v>
      </c>
      <c r="C31">
        <v>32</v>
      </c>
      <c r="D31" s="1">
        <v>7.3660000000000002E-3</v>
      </c>
      <c r="E31" s="1" t="s">
        <v>4</v>
      </c>
    </row>
    <row r="32" spans="1:5" x14ac:dyDescent="0.25">
      <c r="A32" s="1" t="s">
        <v>53</v>
      </c>
      <c r="B32">
        <v>100</v>
      </c>
      <c r="C32">
        <v>32</v>
      </c>
      <c r="D32" s="1">
        <v>9.5930000000000008E-3</v>
      </c>
      <c r="E32" s="1" t="s">
        <v>4</v>
      </c>
    </row>
    <row r="33" spans="1:5" x14ac:dyDescent="0.25">
      <c r="A33" s="1" t="s">
        <v>53</v>
      </c>
      <c r="B33">
        <v>100</v>
      </c>
      <c r="C33">
        <v>32</v>
      </c>
      <c r="D33" s="1">
        <v>9.4269999999999996E-3</v>
      </c>
      <c r="E33" s="1" t="s">
        <v>4</v>
      </c>
    </row>
    <row r="34" spans="1:5" x14ac:dyDescent="0.25">
      <c r="A34" s="1" t="s">
        <v>53</v>
      </c>
      <c r="B34">
        <v>200</v>
      </c>
      <c r="C34">
        <v>32</v>
      </c>
      <c r="D34" s="1">
        <v>1.6284E-2</v>
      </c>
      <c r="E34" s="1" t="s">
        <v>4</v>
      </c>
    </row>
    <row r="35" spans="1:5" x14ac:dyDescent="0.25">
      <c r="A35" s="1" t="s">
        <v>53</v>
      </c>
      <c r="B35">
        <v>300</v>
      </c>
      <c r="C35">
        <v>32</v>
      </c>
      <c r="D35" s="1">
        <v>2.5138000000000001E-2</v>
      </c>
      <c r="E35" s="1" t="s">
        <v>4</v>
      </c>
    </row>
    <row r="36" spans="1:5" x14ac:dyDescent="0.25">
      <c r="A36" s="1" t="s">
        <v>53</v>
      </c>
      <c r="B36">
        <v>600</v>
      </c>
      <c r="C36">
        <v>32</v>
      </c>
      <c r="D36" s="1">
        <v>5.9805999999999998E-2</v>
      </c>
      <c r="E36" s="1" t="s">
        <v>4</v>
      </c>
    </row>
    <row r="37" spans="1:5" x14ac:dyDescent="0.25">
      <c r="A37" s="1" t="s">
        <v>53</v>
      </c>
      <c r="B37">
        <v>1000</v>
      </c>
      <c r="C37">
        <v>32</v>
      </c>
      <c r="D37" s="1">
        <v>7.1025000000000005E-2</v>
      </c>
      <c r="E37" s="1" t="s">
        <v>4</v>
      </c>
    </row>
    <row r="38" spans="1:5" x14ac:dyDescent="0.25">
      <c r="A38" s="1" t="s">
        <v>53</v>
      </c>
      <c r="B38">
        <v>1100</v>
      </c>
      <c r="C38">
        <v>32</v>
      </c>
      <c r="D38" s="1">
        <v>7.7896999999999994E-2</v>
      </c>
      <c r="E38" s="1" t="s">
        <v>4</v>
      </c>
    </row>
    <row r="39" spans="1:5" x14ac:dyDescent="0.25">
      <c r="A39" s="1" t="s">
        <v>53</v>
      </c>
      <c r="B39">
        <v>2000</v>
      </c>
      <c r="C39">
        <v>32</v>
      </c>
      <c r="D39" s="1">
        <v>0.141185</v>
      </c>
      <c r="E39" s="1" t="s">
        <v>4</v>
      </c>
    </row>
    <row r="40" spans="1:5" x14ac:dyDescent="0.25">
      <c r="A40" s="1" t="s">
        <v>53</v>
      </c>
      <c r="B40">
        <v>3000</v>
      </c>
      <c r="C40">
        <v>32</v>
      </c>
      <c r="D40" s="1">
        <v>0.20980099999999999</v>
      </c>
      <c r="E40" s="1" t="s">
        <v>4</v>
      </c>
    </row>
    <row r="41" spans="1:5" x14ac:dyDescent="0.25">
      <c r="A41" s="1" t="s">
        <v>53</v>
      </c>
      <c r="B41">
        <v>10</v>
      </c>
      <c r="C41">
        <v>36</v>
      </c>
      <c r="D41" s="1">
        <v>1.8550000000000001E-3</v>
      </c>
      <c r="E41" s="1" t="s">
        <v>4</v>
      </c>
    </row>
    <row r="42" spans="1:5" x14ac:dyDescent="0.25">
      <c r="A42" s="1" t="s">
        <v>53</v>
      </c>
      <c r="B42">
        <v>10</v>
      </c>
      <c r="C42">
        <v>36</v>
      </c>
      <c r="D42" s="1">
        <v>1.9380000000000001E-3</v>
      </c>
      <c r="E42" s="1" t="s">
        <v>4</v>
      </c>
    </row>
    <row r="43" spans="1:5" x14ac:dyDescent="0.25">
      <c r="A43" s="1" t="s">
        <v>53</v>
      </c>
      <c r="B43">
        <v>20</v>
      </c>
      <c r="C43">
        <v>36</v>
      </c>
      <c r="D43" s="1">
        <v>3.4069999999999999E-3</v>
      </c>
      <c r="E43" s="1" t="s">
        <v>4</v>
      </c>
    </row>
    <row r="44" spans="1:5" x14ac:dyDescent="0.25">
      <c r="A44" s="1" t="s">
        <v>53</v>
      </c>
      <c r="B44">
        <v>30</v>
      </c>
      <c r="C44">
        <v>36</v>
      </c>
      <c r="D44" s="1">
        <v>4.4169999999999999E-3</v>
      </c>
      <c r="E44" s="1" t="s">
        <v>4</v>
      </c>
    </row>
    <row r="45" spans="1:5" x14ac:dyDescent="0.25">
      <c r="A45" s="1" t="s">
        <v>53</v>
      </c>
      <c r="B45">
        <v>40</v>
      </c>
      <c r="C45">
        <v>36</v>
      </c>
      <c r="D45" s="1">
        <v>5.4359999999999999E-3</v>
      </c>
      <c r="E45" s="1" t="s">
        <v>4</v>
      </c>
    </row>
    <row r="46" spans="1:5" x14ac:dyDescent="0.25">
      <c r="A46" s="1" t="s">
        <v>53</v>
      </c>
      <c r="B46">
        <v>70</v>
      </c>
      <c r="C46">
        <v>36</v>
      </c>
      <c r="D46" s="1">
        <v>8.1600000000000006E-3</v>
      </c>
      <c r="E46" s="1" t="s">
        <v>4</v>
      </c>
    </row>
    <row r="47" spans="1:5" x14ac:dyDescent="0.25">
      <c r="A47" s="1" t="s">
        <v>53</v>
      </c>
      <c r="B47">
        <v>100</v>
      </c>
      <c r="C47">
        <v>36</v>
      </c>
      <c r="D47" s="1">
        <v>1.0567999999999999E-2</v>
      </c>
      <c r="E47" s="1" t="s">
        <v>4</v>
      </c>
    </row>
    <row r="48" spans="1:5" x14ac:dyDescent="0.25">
      <c r="A48" s="1" t="s">
        <v>53</v>
      </c>
      <c r="B48">
        <v>100</v>
      </c>
      <c r="C48">
        <v>36</v>
      </c>
      <c r="D48" s="1">
        <v>1.069E-2</v>
      </c>
      <c r="E48" s="1" t="s">
        <v>4</v>
      </c>
    </row>
    <row r="49" spans="1:5" x14ac:dyDescent="0.25">
      <c r="A49" s="1" t="s">
        <v>53</v>
      </c>
      <c r="B49">
        <v>200</v>
      </c>
      <c r="C49">
        <v>36</v>
      </c>
      <c r="D49" s="1">
        <v>1.8762999999999998E-2</v>
      </c>
      <c r="E49" s="1" t="s">
        <v>4</v>
      </c>
    </row>
    <row r="50" spans="1:5" x14ac:dyDescent="0.25">
      <c r="A50" s="1" t="s">
        <v>53</v>
      </c>
      <c r="B50">
        <v>300</v>
      </c>
      <c r="C50">
        <v>36</v>
      </c>
      <c r="D50" s="1">
        <v>2.6929999999999999E-2</v>
      </c>
      <c r="E50" s="1" t="s">
        <v>4</v>
      </c>
    </row>
    <row r="51" spans="1:5" x14ac:dyDescent="0.25">
      <c r="A51" s="1" t="s">
        <v>53</v>
      </c>
      <c r="B51">
        <v>600</v>
      </c>
      <c r="C51">
        <v>36</v>
      </c>
      <c r="D51" s="1">
        <v>6.3003000000000003E-2</v>
      </c>
      <c r="E51" s="1" t="s">
        <v>4</v>
      </c>
    </row>
    <row r="52" spans="1:5" x14ac:dyDescent="0.25">
      <c r="A52" s="1" t="s">
        <v>53</v>
      </c>
      <c r="B52">
        <v>1000</v>
      </c>
      <c r="C52">
        <v>36</v>
      </c>
      <c r="D52" s="1">
        <v>0.103687</v>
      </c>
      <c r="E52" s="1" t="s">
        <v>4</v>
      </c>
    </row>
    <row r="53" spans="1:5" x14ac:dyDescent="0.25">
      <c r="A53" s="1" t="s">
        <v>53</v>
      </c>
      <c r="B53">
        <v>1100</v>
      </c>
      <c r="C53">
        <v>36</v>
      </c>
      <c r="D53" s="1">
        <v>8.8985999999999996E-2</v>
      </c>
      <c r="E53" s="1" t="s">
        <v>4</v>
      </c>
    </row>
    <row r="54" spans="1:5" x14ac:dyDescent="0.25">
      <c r="A54" s="1" t="s">
        <v>53</v>
      </c>
      <c r="B54">
        <v>2000</v>
      </c>
      <c r="C54">
        <v>36</v>
      </c>
      <c r="D54" s="1">
        <v>0.153643</v>
      </c>
      <c r="E54" s="1" t="s">
        <v>4</v>
      </c>
    </row>
    <row r="55" spans="1:5" x14ac:dyDescent="0.25">
      <c r="A55" s="1" t="s">
        <v>53</v>
      </c>
      <c r="B55">
        <v>3000</v>
      </c>
      <c r="C55">
        <v>36</v>
      </c>
      <c r="D55" s="1">
        <v>0.23613200000000001</v>
      </c>
      <c r="E55" s="1" t="s">
        <v>4</v>
      </c>
    </row>
    <row r="56" spans="1:5" x14ac:dyDescent="0.25">
      <c r="A56" s="1" t="s">
        <v>53</v>
      </c>
      <c r="B56">
        <v>10</v>
      </c>
      <c r="C56">
        <v>40</v>
      </c>
      <c r="D56" s="1">
        <v>1.9859999999999999E-3</v>
      </c>
      <c r="E56" s="1" t="s">
        <v>4</v>
      </c>
    </row>
    <row r="57" spans="1:5" x14ac:dyDescent="0.25">
      <c r="A57" s="1" t="s">
        <v>53</v>
      </c>
      <c r="B57">
        <v>10</v>
      </c>
      <c r="C57">
        <v>40</v>
      </c>
      <c r="D57" s="1">
        <v>2.029E-3</v>
      </c>
      <c r="E57" s="1" t="s">
        <v>4</v>
      </c>
    </row>
    <row r="58" spans="1:5" x14ac:dyDescent="0.25">
      <c r="A58" s="1" t="s">
        <v>53</v>
      </c>
      <c r="B58">
        <v>10</v>
      </c>
      <c r="C58">
        <v>40</v>
      </c>
      <c r="D58" s="1">
        <v>1.9859999999999999E-3</v>
      </c>
      <c r="E58" s="1" t="s">
        <v>4</v>
      </c>
    </row>
    <row r="59" spans="1:5" x14ac:dyDescent="0.25">
      <c r="A59" s="1" t="s">
        <v>53</v>
      </c>
      <c r="B59">
        <v>20</v>
      </c>
      <c r="C59">
        <v>40</v>
      </c>
      <c r="D59" s="1">
        <v>3.5760000000000002E-3</v>
      </c>
      <c r="E59" s="1" t="s">
        <v>4</v>
      </c>
    </row>
    <row r="60" spans="1:5" x14ac:dyDescent="0.25">
      <c r="A60" s="1" t="s">
        <v>53</v>
      </c>
      <c r="B60">
        <v>20</v>
      </c>
      <c r="C60">
        <v>40</v>
      </c>
      <c r="D60" s="1">
        <v>3.6510000000000002E-3</v>
      </c>
      <c r="E60" s="1" t="s">
        <v>4</v>
      </c>
    </row>
    <row r="61" spans="1:5" x14ac:dyDescent="0.25">
      <c r="A61" s="1" t="s">
        <v>53</v>
      </c>
      <c r="B61">
        <v>30</v>
      </c>
      <c r="C61">
        <v>40</v>
      </c>
      <c r="D61" s="1">
        <v>4.7959999999999999E-3</v>
      </c>
      <c r="E61" s="1" t="s">
        <v>4</v>
      </c>
    </row>
    <row r="62" spans="1:5" x14ac:dyDescent="0.25">
      <c r="A62" s="1" t="s">
        <v>53</v>
      </c>
      <c r="B62">
        <v>30</v>
      </c>
      <c r="C62">
        <v>40</v>
      </c>
      <c r="D62" s="1">
        <v>5.2500000000000003E-3</v>
      </c>
      <c r="E62" s="1" t="s">
        <v>4</v>
      </c>
    </row>
    <row r="63" spans="1:5" x14ac:dyDescent="0.25">
      <c r="A63" s="1" t="s">
        <v>53</v>
      </c>
      <c r="B63">
        <v>40</v>
      </c>
      <c r="C63">
        <v>40</v>
      </c>
      <c r="D63" s="1">
        <v>5.8979999999999996E-3</v>
      </c>
      <c r="E63" s="1" t="s">
        <v>4</v>
      </c>
    </row>
    <row r="64" spans="1:5" x14ac:dyDescent="0.25">
      <c r="A64" s="1" t="s">
        <v>53</v>
      </c>
      <c r="B64">
        <v>70</v>
      </c>
      <c r="C64">
        <v>40</v>
      </c>
      <c r="D64" s="1">
        <v>8.8229999999999992E-3</v>
      </c>
      <c r="E64" s="1" t="s">
        <v>4</v>
      </c>
    </row>
    <row r="65" spans="1:5" x14ac:dyDescent="0.25">
      <c r="A65" s="1" t="s">
        <v>53</v>
      </c>
      <c r="B65">
        <v>100</v>
      </c>
      <c r="C65">
        <v>40</v>
      </c>
      <c r="D65" s="1">
        <v>1.1693E-2</v>
      </c>
      <c r="E65" s="1" t="s">
        <v>4</v>
      </c>
    </row>
    <row r="66" spans="1:5" x14ac:dyDescent="0.25">
      <c r="A66" s="1" t="s">
        <v>53</v>
      </c>
      <c r="B66">
        <v>100</v>
      </c>
      <c r="C66">
        <v>40</v>
      </c>
      <c r="D66" s="1">
        <v>1.1882E-2</v>
      </c>
      <c r="E66" s="1" t="s">
        <v>4</v>
      </c>
    </row>
    <row r="67" spans="1:5" x14ac:dyDescent="0.25">
      <c r="A67" s="1" t="s">
        <v>53</v>
      </c>
      <c r="B67">
        <v>200</v>
      </c>
      <c r="C67">
        <v>40</v>
      </c>
      <c r="D67" s="1">
        <v>2.0826999999999998E-2</v>
      </c>
      <c r="E67" s="1" t="s">
        <v>4</v>
      </c>
    </row>
    <row r="68" spans="1:5" x14ac:dyDescent="0.25">
      <c r="A68" s="1" t="s">
        <v>53</v>
      </c>
      <c r="B68">
        <v>300</v>
      </c>
      <c r="C68">
        <v>40</v>
      </c>
      <c r="D68" s="1">
        <v>3.0515E-2</v>
      </c>
      <c r="E68" s="1" t="s">
        <v>4</v>
      </c>
    </row>
    <row r="69" spans="1:5" x14ac:dyDescent="0.25">
      <c r="A69" s="1" t="s">
        <v>53</v>
      </c>
      <c r="B69">
        <v>600</v>
      </c>
      <c r="C69">
        <v>40</v>
      </c>
      <c r="D69" s="1">
        <v>7.3499999999999996E-2</v>
      </c>
      <c r="E69" s="1" t="s">
        <v>4</v>
      </c>
    </row>
    <row r="70" spans="1:5" x14ac:dyDescent="0.25">
      <c r="A70" s="1" t="s">
        <v>53</v>
      </c>
      <c r="B70">
        <v>1000</v>
      </c>
      <c r="C70">
        <v>40</v>
      </c>
      <c r="D70" s="1">
        <v>0.116477</v>
      </c>
      <c r="E70" s="1" t="s">
        <v>4</v>
      </c>
    </row>
    <row r="71" spans="1:5" x14ac:dyDescent="0.25">
      <c r="A71" s="1" t="s">
        <v>53</v>
      </c>
      <c r="B71">
        <v>1100</v>
      </c>
      <c r="C71">
        <v>40</v>
      </c>
      <c r="D71" s="1">
        <v>9.6560999999999994E-2</v>
      </c>
      <c r="E71" s="1" t="s">
        <v>4</v>
      </c>
    </row>
    <row r="72" spans="1:5" x14ac:dyDescent="0.25">
      <c r="A72" s="1" t="s">
        <v>53</v>
      </c>
      <c r="B72">
        <v>2000</v>
      </c>
      <c r="C72">
        <v>40</v>
      </c>
      <c r="D72" s="1">
        <v>0.169658</v>
      </c>
      <c r="E72" s="1" t="s">
        <v>4</v>
      </c>
    </row>
    <row r="73" spans="1:5" x14ac:dyDescent="0.25">
      <c r="A73" s="1" t="s">
        <v>53</v>
      </c>
      <c r="B73">
        <v>3000</v>
      </c>
      <c r="C73">
        <v>40</v>
      </c>
      <c r="D73" s="1">
        <v>0.252498</v>
      </c>
      <c r="E73" s="1" t="s">
        <v>4</v>
      </c>
    </row>
    <row r="74" spans="1:5" x14ac:dyDescent="0.25">
      <c r="A74" s="1" t="s">
        <v>53</v>
      </c>
      <c r="B74">
        <v>10</v>
      </c>
      <c r="C74">
        <v>44</v>
      </c>
      <c r="D74" s="1">
        <v>2.1080000000000001E-3</v>
      </c>
      <c r="E74" s="1" t="s">
        <v>4</v>
      </c>
    </row>
    <row r="75" spans="1:5" x14ac:dyDescent="0.25">
      <c r="A75" s="1" t="s">
        <v>53</v>
      </c>
      <c r="B75">
        <v>10</v>
      </c>
      <c r="C75">
        <v>44</v>
      </c>
      <c r="D75" s="1">
        <v>2.163E-3</v>
      </c>
      <c r="E75" s="1" t="s">
        <v>4</v>
      </c>
    </row>
    <row r="76" spans="1:5" x14ac:dyDescent="0.25">
      <c r="A76" s="1" t="s">
        <v>53</v>
      </c>
      <c r="B76">
        <v>20</v>
      </c>
      <c r="C76">
        <v>44</v>
      </c>
      <c r="D76" s="1">
        <v>3.9439999999999996E-3</v>
      </c>
      <c r="E76" s="1" t="s">
        <v>4</v>
      </c>
    </row>
    <row r="77" spans="1:5" x14ac:dyDescent="0.25">
      <c r="A77" s="1" t="s">
        <v>53</v>
      </c>
      <c r="B77">
        <v>30</v>
      </c>
      <c r="C77">
        <v>44</v>
      </c>
      <c r="D77" s="1">
        <v>5.6410000000000002E-3</v>
      </c>
      <c r="E77" s="1" t="s">
        <v>4</v>
      </c>
    </row>
    <row r="78" spans="1:5" x14ac:dyDescent="0.25">
      <c r="A78" s="1" t="s">
        <v>53</v>
      </c>
      <c r="B78">
        <v>40</v>
      </c>
      <c r="C78">
        <v>44</v>
      </c>
      <c r="D78" s="1">
        <v>6.4700000000000001E-3</v>
      </c>
      <c r="E78" s="1" t="s">
        <v>4</v>
      </c>
    </row>
    <row r="79" spans="1:5" x14ac:dyDescent="0.25">
      <c r="A79" s="1" t="s">
        <v>53</v>
      </c>
      <c r="B79">
        <v>70</v>
      </c>
      <c r="C79">
        <v>44</v>
      </c>
      <c r="D79" s="1">
        <v>9.5650000000000006E-3</v>
      </c>
      <c r="E79" s="1" t="s">
        <v>4</v>
      </c>
    </row>
    <row r="80" spans="1:5" x14ac:dyDescent="0.25">
      <c r="A80" s="1" t="s">
        <v>53</v>
      </c>
      <c r="B80">
        <v>100</v>
      </c>
      <c r="C80">
        <v>44</v>
      </c>
      <c r="D80" s="1">
        <v>1.2628E-2</v>
      </c>
      <c r="E80" s="1" t="s">
        <v>4</v>
      </c>
    </row>
    <row r="81" spans="1:5" x14ac:dyDescent="0.25">
      <c r="A81" s="1" t="s">
        <v>53</v>
      </c>
      <c r="B81">
        <v>100</v>
      </c>
      <c r="C81">
        <v>44</v>
      </c>
      <c r="D81" s="1">
        <v>1.2612E-2</v>
      </c>
      <c r="E81" s="1" t="s">
        <v>4</v>
      </c>
    </row>
    <row r="82" spans="1:5" x14ac:dyDescent="0.25">
      <c r="A82" s="1" t="s">
        <v>53</v>
      </c>
      <c r="B82">
        <v>200</v>
      </c>
      <c r="C82">
        <v>44</v>
      </c>
      <c r="D82" s="1">
        <v>2.2832999999999999E-2</v>
      </c>
      <c r="E82" s="1" t="s">
        <v>4</v>
      </c>
    </row>
    <row r="83" spans="1:5" x14ac:dyDescent="0.25">
      <c r="A83" s="1" t="s">
        <v>53</v>
      </c>
      <c r="B83">
        <v>300</v>
      </c>
      <c r="C83">
        <v>44</v>
      </c>
      <c r="D83" s="1">
        <v>3.3198999999999999E-2</v>
      </c>
      <c r="E83" s="1" t="s">
        <v>4</v>
      </c>
    </row>
    <row r="84" spans="1:5" x14ac:dyDescent="0.25">
      <c r="A84" s="1" t="s">
        <v>53</v>
      </c>
      <c r="B84">
        <v>600</v>
      </c>
      <c r="C84">
        <v>44</v>
      </c>
      <c r="D84" s="1">
        <v>7.6984999999999998E-2</v>
      </c>
      <c r="E84" s="1" t="s">
        <v>4</v>
      </c>
    </row>
    <row r="85" spans="1:5" x14ac:dyDescent="0.25">
      <c r="A85" s="1" t="s">
        <v>53</v>
      </c>
      <c r="B85">
        <v>1000</v>
      </c>
      <c r="C85">
        <v>44</v>
      </c>
      <c r="D85" s="1">
        <v>9.7959000000000004E-2</v>
      </c>
      <c r="E85" s="1" t="s">
        <v>4</v>
      </c>
    </row>
    <row r="86" spans="1:5" x14ac:dyDescent="0.25">
      <c r="A86" s="1" t="s">
        <v>53</v>
      </c>
      <c r="B86">
        <v>1100</v>
      </c>
      <c r="C86">
        <v>44</v>
      </c>
      <c r="D86" s="1">
        <v>0.131213</v>
      </c>
      <c r="E86" s="1" t="s">
        <v>4</v>
      </c>
    </row>
    <row r="87" spans="1:5" x14ac:dyDescent="0.25">
      <c r="A87" s="1" t="s">
        <v>53</v>
      </c>
      <c r="B87">
        <v>2000</v>
      </c>
      <c r="C87">
        <v>44</v>
      </c>
      <c r="D87" s="1">
        <v>0.19101099999999999</v>
      </c>
      <c r="E87" s="1" t="s">
        <v>4</v>
      </c>
    </row>
    <row r="88" spans="1:5" x14ac:dyDescent="0.25">
      <c r="A88" s="1" t="s">
        <v>53</v>
      </c>
      <c r="B88">
        <v>3000</v>
      </c>
      <c r="C88">
        <v>44</v>
      </c>
      <c r="D88" s="1">
        <v>0.27629399999999998</v>
      </c>
      <c r="E88" s="1" t="s">
        <v>4</v>
      </c>
    </row>
    <row r="89" spans="1:5" x14ac:dyDescent="0.25">
      <c r="A89" s="1" t="s">
        <v>53</v>
      </c>
      <c r="B89">
        <v>10</v>
      </c>
      <c r="C89">
        <v>48</v>
      </c>
      <c r="D89" s="1">
        <v>2.2899999999999999E-3</v>
      </c>
      <c r="E89" s="1" t="s">
        <v>4</v>
      </c>
    </row>
    <row r="90" spans="1:5" x14ac:dyDescent="0.25">
      <c r="A90" s="1" t="s">
        <v>53</v>
      </c>
      <c r="B90">
        <v>10</v>
      </c>
      <c r="C90">
        <v>48</v>
      </c>
      <c r="D90" s="1">
        <v>2.238E-3</v>
      </c>
      <c r="E90" s="1" t="s">
        <v>4</v>
      </c>
    </row>
    <row r="91" spans="1:5" x14ac:dyDescent="0.25">
      <c r="A91" s="1" t="s">
        <v>53</v>
      </c>
      <c r="B91">
        <v>20</v>
      </c>
      <c r="C91">
        <v>48</v>
      </c>
      <c r="D91" s="1">
        <v>4.2989999999999999E-3</v>
      </c>
      <c r="E91" s="1" t="s">
        <v>4</v>
      </c>
    </row>
    <row r="92" spans="1:5" x14ac:dyDescent="0.25">
      <c r="A92" s="1" t="s">
        <v>53</v>
      </c>
      <c r="B92">
        <v>30</v>
      </c>
      <c r="C92">
        <v>48</v>
      </c>
      <c r="D92" s="1">
        <v>6.2570000000000004E-3</v>
      </c>
      <c r="E92" s="1" t="s">
        <v>4</v>
      </c>
    </row>
    <row r="93" spans="1:5" x14ac:dyDescent="0.25">
      <c r="A93" s="1" t="s">
        <v>53</v>
      </c>
      <c r="B93">
        <v>40</v>
      </c>
      <c r="C93">
        <v>48</v>
      </c>
      <c r="D93" s="1">
        <v>7.0660000000000002E-3</v>
      </c>
      <c r="E93" s="1" t="s">
        <v>4</v>
      </c>
    </row>
    <row r="94" spans="1:5" x14ac:dyDescent="0.25">
      <c r="A94" s="1" t="s">
        <v>53</v>
      </c>
      <c r="B94">
        <v>70</v>
      </c>
      <c r="C94">
        <v>48</v>
      </c>
      <c r="D94" s="1">
        <v>1.0201E-2</v>
      </c>
      <c r="E94" s="1" t="s">
        <v>4</v>
      </c>
    </row>
    <row r="95" spans="1:5" x14ac:dyDescent="0.25">
      <c r="A95" s="1" t="s">
        <v>53</v>
      </c>
      <c r="B95">
        <v>100</v>
      </c>
      <c r="C95">
        <v>48</v>
      </c>
      <c r="D95" s="1">
        <v>1.3823999999999999E-2</v>
      </c>
      <c r="E95" s="1" t="s">
        <v>4</v>
      </c>
    </row>
    <row r="96" spans="1:5" x14ac:dyDescent="0.25">
      <c r="A96" s="1" t="s">
        <v>53</v>
      </c>
      <c r="B96">
        <v>100</v>
      </c>
      <c r="C96">
        <v>48</v>
      </c>
      <c r="D96" s="1">
        <v>1.3417999999999999E-2</v>
      </c>
      <c r="E96" s="1" t="s">
        <v>4</v>
      </c>
    </row>
    <row r="97" spans="1:5" x14ac:dyDescent="0.25">
      <c r="A97" s="1" t="s">
        <v>53</v>
      </c>
      <c r="B97">
        <v>200</v>
      </c>
      <c r="C97">
        <v>48</v>
      </c>
      <c r="D97" s="1">
        <v>2.4767000000000001E-2</v>
      </c>
      <c r="E97" s="1" t="s">
        <v>4</v>
      </c>
    </row>
    <row r="98" spans="1:5" x14ac:dyDescent="0.25">
      <c r="A98" s="1" t="s">
        <v>53</v>
      </c>
      <c r="B98">
        <v>300</v>
      </c>
      <c r="C98">
        <v>48</v>
      </c>
      <c r="D98" s="1">
        <v>3.7557E-2</v>
      </c>
      <c r="E98" s="1" t="s">
        <v>4</v>
      </c>
    </row>
    <row r="99" spans="1:5" x14ac:dyDescent="0.25">
      <c r="A99" s="1" t="s">
        <v>53</v>
      </c>
      <c r="B99">
        <v>600</v>
      </c>
      <c r="C99">
        <v>48</v>
      </c>
      <c r="D99" s="1">
        <v>9.3201999999999993E-2</v>
      </c>
      <c r="E99" s="1" t="s">
        <v>4</v>
      </c>
    </row>
    <row r="100" spans="1:5" x14ac:dyDescent="0.25">
      <c r="A100" s="1" t="s">
        <v>53</v>
      </c>
      <c r="B100">
        <v>1000</v>
      </c>
      <c r="C100">
        <v>48</v>
      </c>
      <c r="D100" s="1">
        <v>0.109612</v>
      </c>
      <c r="E100" s="1" t="s">
        <v>4</v>
      </c>
    </row>
    <row r="101" spans="1:5" x14ac:dyDescent="0.25">
      <c r="A101" s="1" t="s">
        <v>53</v>
      </c>
      <c r="B101">
        <v>1100</v>
      </c>
      <c r="C101">
        <v>48</v>
      </c>
      <c r="D101" s="1">
        <v>0.118143</v>
      </c>
      <c r="E101" s="1" t="s">
        <v>4</v>
      </c>
    </row>
    <row r="102" spans="1:5" x14ac:dyDescent="0.25">
      <c r="A102" s="1" t="s">
        <v>53</v>
      </c>
      <c r="B102">
        <v>2000</v>
      </c>
      <c r="C102">
        <v>48</v>
      </c>
      <c r="D102" s="1">
        <v>0.20805999999999999</v>
      </c>
      <c r="E102" s="1" t="s">
        <v>4</v>
      </c>
    </row>
    <row r="103" spans="1:5" x14ac:dyDescent="0.25">
      <c r="A103" s="1" t="s">
        <v>53</v>
      </c>
      <c r="B103">
        <v>3000</v>
      </c>
      <c r="C103">
        <v>48</v>
      </c>
      <c r="D103" s="1">
        <v>0.31117099999999998</v>
      </c>
      <c r="E103" s="1" t="s">
        <v>4</v>
      </c>
    </row>
    <row r="104" spans="1:5" x14ac:dyDescent="0.25">
      <c r="A104" s="1" t="s">
        <v>53</v>
      </c>
      <c r="B104">
        <v>10</v>
      </c>
      <c r="C104">
        <v>52</v>
      </c>
      <c r="D104" s="1">
        <v>2.369E-3</v>
      </c>
      <c r="E104" s="1" t="s">
        <v>4</v>
      </c>
    </row>
    <row r="105" spans="1:5" x14ac:dyDescent="0.25">
      <c r="A105" s="1" t="s">
        <v>53</v>
      </c>
      <c r="B105">
        <v>10</v>
      </c>
      <c r="C105">
        <v>52</v>
      </c>
      <c r="D105" s="1">
        <v>2.4320000000000001E-3</v>
      </c>
      <c r="E105" s="1" t="s">
        <v>4</v>
      </c>
    </row>
    <row r="106" spans="1:5" x14ac:dyDescent="0.25">
      <c r="A106" s="1" t="s">
        <v>53</v>
      </c>
      <c r="B106">
        <v>20</v>
      </c>
      <c r="C106">
        <v>52</v>
      </c>
      <c r="D106" s="1">
        <v>4.8120000000000003E-3</v>
      </c>
      <c r="E106" s="1" t="s">
        <v>4</v>
      </c>
    </row>
    <row r="107" spans="1:5" x14ac:dyDescent="0.25">
      <c r="A107" s="1" t="s">
        <v>53</v>
      </c>
      <c r="B107">
        <v>30</v>
      </c>
      <c r="C107">
        <v>52</v>
      </c>
      <c r="D107" s="1">
        <v>7.4489999999999999E-3</v>
      </c>
      <c r="E107" s="1" t="s">
        <v>4</v>
      </c>
    </row>
    <row r="108" spans="1:5" x14ac:dyDescent="0.25">
      <c r="A108" s="1" t="s">
        <v>53</v>
      </c>
      <c r="B108">
        <v>40</v>
      </c>
      <c r="C108">
        <v>52</v>
      </c>
      <c r="D108" s="1">
        <v>8.633E-3</v>
      </c>
      <c r="E108" s="1" t="s">
        <v>4</v>
      </c>
    </row>
    <row r="109" spans="1:5" x14ac:dyDescent="0.25">
      <c r="A109" s="1" t="s">
        <v>53</v>
      </c>
      <c r="B109">
        <v>70</v>
      </c>
      <c r="C109">
        <v>52</v>
      </c>
      <c r="D109" s="1">
        <v>1.0891E-2</v>
      </c>
      <c r="E109" s="1" t="s">
        <v>4</v>
      </c>
    </row>
    <row r="110" spans="1:5" x14ac:dyDescent="0.25">
      <c r="A110" s="1" t="s">
        <v>53</v>
      </c>
      <c r="B110">
        <v>100</v>
      </c>
      <c r="C110">
        <v>52</v>
      </c>
      <c r="D110" s="1">
        <v>1.4416999999999999E-2</v>
      </c>
      <c r="E110" s="1" t="s">
        <v>4</v>
      </c>
    </row>
    <row r="111" spans="1:5" x14ac:dyDescent="0.25">
      <c r="A111" s="1" t="s">
        <v>53</v>
      </c>
      <c r="B111">
        <v>100</v>
      </c>
      <c r="C111">
        <v>52</v>
      </c>
      <c r="D111" s="1">
        <v>1.4135999999999999E-2</v>
      </c>
      <c r="E111" s="1" t="s">
        <v>4</v>
      </c>
    </row>
    <row r="112" spans="1:5" x14ac:dyDescent="0.25">
      <c r="A112" s="1" t="s">
        <v>53</v>
      </c>
      <c r="B112">
        <v>200</v>
      </c>
      <c r="C112">
        <v>52</v>
      </c>
      <c r="D112" s="1">
        <v>3.8144999999999998E-2</v>
      </c>
      <c r="E112" s="1" t="s">
        <v>4</v>
      </c>
    </row>
    <row r="113" spans="1:5" x14ac:dyDescent="0.25">
      <c r="A113" s="1" t="s">
        <v>53</v>
      </c>
      <c r="B113">
        <v>300</v>
      </c>
      <c r="C113">
        <v>52</v>
      </c>
      <c r="D113" s="1">
        <v>4.4051E-2</v>
      </c>
      <c r="E113" s="1" t="s">
        <v>4</v>
      </c>
    </row>
    <row r="114" spans="1:5" x14ac:dyDescent="0.25">
      <c r="A114" s="1" t="s">
        <v>53</v>
      </c>
      <c r="B114">
        <v>600</v>
      </c>
      <c r="C114">
        <v>52</v>
      </c>
      <c r="D114" s="1">
        <v>0.11326</v>
      </c>
      <c r="E114" s="1" t="s">
        <v>4</v>
      </c>
    </row>
    <row r="115" spans="1:5" x14ac:dyDescent="0.25">
      <c r="A115" s="1" t="s">
        <v>53</v>
      </c>
      <c r="B115">
        <v>1000</v>
      </c>
      <c r="C115">
        <v>52</v>
      </c>
      <c r="D115" s="1">
        <v>0.157472</v>
      </c>
      <c r="E115" s="1" t="s">
        <v>4</v>
      </c>
    </row>
    <row r="116" spans="1:5" x14ac:dyDescent="0.25">
      <c r="A116" s="1" t="s">
        <v>53</v>
      </c>
      <c r="B116">
        <v>1100</v>
      </c>
      <c r="C116">
        <v>52</v>
      </c>
      <c r="D116" s="1">
        <v>0.12635399999999999</v>
      </c>
      <c r="E116" s="1" t="s">
        <v>4</v>
      </c>
    </row>
    <row r="117" spans="1:5" x14ac:dyDescent="0.25">
      <c r="A117" s="1" t="s">
        <v>53</v>
      </c>
      <c r="B117">
        <v>2000</v>
      </c>
      <c r="C117">
        <v>52</v>
      </c>
      <c r="D117" s="1">
        <v>0.229188</v>
      </c>
      <c r="E117" s="1" t="s">
        <v>4</v>
      </c>
    </row>
    <row r="118" spans="1:5" x14ac:dyDescent="0.25">
      <c r="A118" s="1" t="s">
        <v>53</v>
      </c>
      <c r="B118">
        <v>3000</v>
      </c>
      <c r="C118">
        <v>52</v>
      </c>
      <c r="D118" s="1">
        <v>0.33764699999999997</v>
      </c>
      <c r="E118" s="1" t="s">
        <v>4</v>
      </c>
    </row>
    <row r="119" spans="1:5" x14ac:dyDescent="0.25">
      <c r="A119" s="1" t="s">
        <v>53</v>
      </c>
      <c r="B119">
        <v>10</v>
      </c>
      <c r="C119">
        <v>56</v>
      </c>
      <c r="D119" s="1">
        <v>2.5070000000000001E-3</v>
      </c>
      <c r="E119" s="1" t="s">
        <v>4</v>
      </c>
    </row>
    <row r="120" spans="1:5" x14ac:dyDescent="0.25">
      <c r="A120" s="1" t="s">
        <v>53</v>
      </c>
      <c r="B120">
        <v>10</v>
      </c>
      <c r="C120">
        <v>56</v>
      </c>
      <c r="D120" s="1">
        <v>2.653E-3</v>
      </c>
      <c r="E120" s="1" t="s">
        <v>4</v>
      </c>
    </row>
    <row r="121" spans="1:5" x14ac:dyDescent="0.25">
      <c r="A121" s="1" t="s">
        <v>53</v>
      </c>
      <c r="B121">
        <v>20</v>
      </c>
      <c r="C121">
        <v>56</v>
      </c>
      <c r="D121" s="1">
        <v>4.8520000000000004E-3</v>
      </c>
      <c r="E121" s="1" t="s">
        <v>4</v>
      </c>
    </row>
    <row r="122" spans="1:5" x14ac:dyDescent="0.25">
      <c r="A122" s="1" t="s">
        <v>53</v>
      </c>
      <c r="B122">
        <v>30</v>
      </c>
      <c r="C122">
        <v>56</v>
      </c>
      <c r="D122" s="1">
        <v>6.7070000000000003E-3</v>
      </c>
      <c r="E122" s="1" t="s">
        <v>4</v>
      </c>
    </row>
    <row r="123" spans="1:5" x14ac:dyDescent="0.25">
      <c r="A123" s="1" t="s">
        <v>53</v>
      </c>
      <c r="B123">
        <v>40</v>
      </c>
      <c r="C123">
        <v>56</v>
      </c>
      <c r="D123" s="1">
        <v>1.2064E-2</v>
      </c>
      <c r="E123" s="1" t="s">
        <v>4</v>
      </c>
    </row>
    <row r="124" spans="1:5" x14ac:dyDescent="0.25">
      <c r="A124" s="1" t="s">
        <v>53</v>
      </c>
      <c r="B124">
        <v>70</v>
      </c>
      <c r="C124">
        <v>56</v>
      </c>
      <c r="D124" s="1">
        <v>1.2031999999999999E-2</v>
      </c>
      <c r="E124" s="1" t="s">
        <v>4</v>
      </c>
    </row>
    <row r="125" spans="1:5" x14ac:dyDescent="0.25">
      <c r="A125" s="1" t="s">
        <v>53</v>
      </c>
      <c r="B125">
        <v>100</v>
      </c>
      <c r="C125">
        <v>56</v>
      </c>
      <c r="D125" s="1">
        <v>1.5774E-2</v>
      </c>
      <c r="E125" s="1" t="s">
        <v>4</v>
      </c>
    </row>
    <row r="126" spans="1:5" x14ac:dyDescent="0.25">
      <c r="A126" s="1" t="s">
        <v>53</v>
      </c>
      <c r="B126">
        <v>100</v>
      </c>
      <c r="C126">
        <v>56</v>
      </c>
      <c r="D126" s="1">
        <v>1.5747000000000001E-2</v>
      </c>
      <c r="E126" s="1" t="s">
        <v>4</v>
      </c>
    </row>
    <row r="127" spans="1:5" x14ac:dyDescent="0.25">
      <c r="A127" s="1" t="s">
        <v>53</v>
      </c>
      <c r="B127">
        <v>200</v>
      </c>
      <c r="C127">
        <v>56</v>
      </c>
      <c r="D127" s="1">
        <v>3.8614999999999997E-2</v>
      </c>
      <c r="E127" s="1" t="s">
        <v>4</v>
      </c>
    </row>
    <row r="128" spans="1:5" x14ac:dyDescent="0.25">
      <c r="A128" s="1" t="s">
        <v>53</v>
      </c>
      <c r="B128">
        <v>300</v>
      </c>
      <c r="C128">
        <v>56</v>
      </c>
      <c r="D128" s="1">
        <v>4.1043000000000003E-2</v>
      </c>
      <c r="E128" s="1" t="s">
        <v>4</v>
      </c>
    </row>
    <row r="129" spans="1:5" x14ac:dyDescent="0.25">
      <c r="A129" s="1" t="s">
        <v>53</v>
      </c>
      <c r="B129">
        <v>600</v>
      </c>
      <c r="C129">
        <v>56</v>
      </c>
      <c r="D129" s="1">
        <v>0.15104600000000001</v>
      </c>
      <c r="E129" s="1" t="s">
        <v>4</v>
      </c>
    </row>
    <row r="130" spans="1:5" x14ac:dyDescent="0.25">
      <c r="A130" s="1" t="s">
        <v>53</v>
      </c>
      <c r="B130">
        <v>1000</v>
      </c>
      <c r="C130">
        <v>56</v>
      </c>
      <c r="D130" s="1">
        <v>0.140127</v>
      </c>
      <c r="E130" s="1" t="s">
        <v>4</v>
      </c>
    </row>
    <row r="131" spans="1:5" x14ac:dyDescent="0.25">
      <c r="A131" s="1" t="s">
        <v>53</v>
      </c>
      <c r="B131">
        <v>1100</v>
      </c>
      <c r="C131">
        <v>56</v>
      </c>
      <c r="D131" s="1">
        <v>0.13561899999999999</v>
      </c>
      <c r="E131" s="1" t="s">
        <v>4</v>
      </c>
    </row>
    <row r="132" spans="1:5" x14ac:dyDescent="0.25">
      <c r="A132" s="1" t="s">
        <v>53</v>
      </c>
      <c r="B132">
        <v>2000</v>
      </c>
      <c r="C132">
        <v>56</v>
      </c>
      <c r="D132" s="1">
        <v>0.25622099999999998</v>
      </c>
      <c r="E132" s="1" t="s">
        <v>4</v>
      </c>
    </row>
    <row r="133" spans="1:5" x14ac:dyDescent="0.25">
      <c r="A133" s="1" t="s">
        <v>53</v>
      </c>
      <c r="B133">
        <v>3000</v>
      </c>
      <c r="C133">
        <v>56</v>
      </c>
      <c r="D133" s="1">
        <v>0.33809699999999998</v>
      </c>
      <c r="E133" s="1" t="s">
        <v>4</v>
      </c>
    </row>
    <row r="134" spans="1:5" x14ac:dyDescent="0.25">
      <c r="A134" s="1" t="s">
        <v>53</v>
      </c>
      <c r="B134">
        <v>10</v>
      </c>
      <c r="C134">
        <v>60</v>
      </c>
      <c r="D134" s="1">
        <v>2.6329999999999999E-3</v>
      </c>
      <c r="E134" s="1" t="s">
        <v>4</v>
      </c>
    </row>
    <row r="135" spans="1:5" x14ac:dyDescent="0.25">
      <c r="A135" s="1" t="s">
        <v>53</v>
      </c>
      <c r="B135">
        <v>10</v>
      </c>
      <c r="C135">
        <v>60</v>
      </c>
      <c r="D135" s="1">
        <v>2.637E-3</v>
      </c>
      <c r="E135" s="1" t="s">
        <v>4</v>
      </c>
    </row>
    <row r="136" spans="1:5" x14ac:dyDescent="0.25">
      <c r="A136" s="1" t="s">
        <v>53</v>
      </c>
      <c r="B136">
        <v>20</v>
      </c>
      <c r="C136">
        <v>60</v>
      </c>
      <c r="D136" s="1">
        <v>5.1359999999999999E-3</v>
      </c>
      <c r="E136" s="1" t="s">
        <v>4</v>
      </c>
    </row>
    <row r="137" spans="1:5" x14ac:dyDescent="0.25">
      <c r="A137" s="1" t="s">
        <v>53</v>
      </c>
      <c r="B137">
        <v>30</v>
      </c>
      <c r="C137">
        <v>60</v>
      </c>
      <c r="D137" s="1">
        <v>7.1529999999999996E-3</v>
      </c>
      <c r="E137" s="1" t="s">
        <v>4</v>
      </c>
    </row>
    <row r="138" spans="1:5" x14ac:dyDescent="0.25">
      <c r="A138" s="1" t="s">
        <v>53</v>
      </c>
      <c r="B138">
        <v>40</v>
      </c>
      <c r="C138">
        <v>60</v>
      </c>
      <c r="D138" s="1">
        <v>8.3529999999999993E-3</v>
      </c>
      <c r="E138" s="1" t="s">
        <v>4</v>
      </c>
    </row>
    <row r="139" spans="1:5" x14ac:dyDescent="0.25">
      <c r="A139" s="1" t="s">
        <v>53</v>
      </c>
      <c r="B139">
        <v>70</v>
      </c>
      <c r="C139">
        <v>60</v>
      </c>
      <c r="D139" s="1">
        <v>1.2588999999999999E-2</v>
      </c>
      <c r="E139" s="1" t="s">
        <v>4</v>
      </c>
    </row>
    <row r="140" spans="1:5" x14ac:dyDescent="0.25">
      <c r="A140" s="1" t="s">
        <v>53</v>
      </c>
      <c r="B140">
        <v>100</v>
      </c>
      <c r="C140">
        <v>60</v>
      </c>
      <c r="D140" s="1">
        <v>1.6990000000000002E-2</v>
      </c>
      <c r="E140" s="1" t="s">
        <v>4</v>
      </c>
    </row>
    <row r="141" spans="1:5" x14ac:dyDescent="0.25">
      <c r="A141" s="1" t="s">
        <v>53</v>
      </c>
      <c r="B141">
        <v>100</v>
      </c>
      <c r="C141">
        <v>60</v>
      </c>
      <c r="D141" s="1">
        <v>1.7038000000000001E-2</v>
      </c>
      <c r="E141" s="1" t="s">
        <v>4</v>
      </c>
    </row>
    <row r="142" spans="1:5" x14ac:dyDescent="0.25">
      <c r="A142" s="1" t="s">
        <v>53</v>
      </c>
      <c r="B142">
        <v>200</v>
      </c>
      <c r="C142">
        <v>60</v>
      </c>
      <c r="D142" s="1">
        <v>2.8899999999999999E-2</v>
      </c>
      <c r="E142" s="1" t="s">
        <v>4</v>
      </c>
    </row>
    <row r="143" spans="1:5" x14ac:dyDescent="0.25">
      <c r="A143" s="1" t="s">
        <v>53</v>
      </c>
      <c r="B143">
        <v>300</v>
      </c>
      <c r="C143">
        <v>60</v>
      </c>
      <c r="D143" s="1">
        <v>4.1808999999999999E-2</v>
      </c>
      <c r="E143" s="1" t="s">
        <v>4</v>
      </c>
    </row>
    <row r="144" spans="1:5" x14ac:dyDescent="0.25">
      <c r="A144" s="1" t="s">
        <v>53</v>
      </c>
      <c r="B144">
        <v>600</v>
      </c>
      <c r="C144">
        <v>60</v>
      </c>
      <c r="D144" s="1">
        <v>8.9486999999999997E-2</v>
      </c>
      <c r="E144" s="1" t="s">
        <v>4</v>
      </c>
    </row>
    <row r="145" spans="1:5" x14ac:dyDescent="0.25">
      <c r="A145" s="1" t="s">
        <v>53</v>
      </c>
      <c r="B145">
        <v>1000</v>
      </c>
      <c r="C145">
        <v>60</v>
      </c>
      <c r="D145" s="1">
        <v>0.143368</v>
      </c>
      <c r="E145" s="1" t="s">
        <v>4</v>
      </c>
    </row>
    <row r="146" spans="1:5" x14ac:dyDescent="0.25">
      <c r="A146" s="1" t="s">
        <v>53</v>
      </c>
      <c r="B146">
        <v>1100</v>
      </c>
      <c r="C146">
        <v>60</v>
      </c>
      <c r="D146" s="1">
        <v>0.14774899999999999</v>
      </c>
      <c r="E146" s="1" t="s">
        <v>4</v>
      </c>
    </row>
    <row r="147" spans="1:5" x14ac:dyDescent="0.25">
      <c r="A147" s="1" t="s">
        <v>53</v>
      </c>
      <c r="B147">
        <v>2000</v>
      </c>
      <c r="C147">
        <v>60</v>
      </c>
      <c r="D147" s="1">
        <v>0.263768</v>
      </c>
      <c r="E147" s="1" t="s">
        <v>4</v>
      </c>
    </row>
    <row r="148" spans="1:5" x14ac:dyDescent="0.25">
      <c r="A148" s="1" t="s">
        <v>53</v>
      </c>
      <c r="B148">
        <v>3000</v>
      </c>
      <c r="C148">
        <v>60</v>
      </c>
      <c r="D148" s="1">
        <v>0.40800500000000001</v>
      </c>
      <c r="E148" s="1" t="s">
        <v>4</v>
      </c>
    </row>
    <row r="149" spans="1:5" x14ac:dyDescent="0.25">
      <c r="A149" s="1" t="s">
        <v>53</v>
      </c>
      <c r="B149">
        <v>10</v>
      </c>
      <c r="C149">
        <v>64</v>
      </c>
      <c r="D149" s="1">
        <v>2.7629999999999998E-3</v>
      </c>
      <c r="E149" s="1" t="s">
        <v>4</v>
      </c>
    </row>
    <row r="150" spans="1:5" x14ac:dyDescent="0.25">
      <c r="A150" s="1" t="s">
        <v>53</v>
      </c>
      <c r="B150">
        <v>10</v>
      </c>
      <c r="C150">
        <v>64</v>
      </c>
      <c r="D150" s="1">
        <v>3.1259999999999999E-3</v>
      </c>
      <c r="E150" s="1" t="s">
        <v>4</v>
      </c>
    </row>
    <row r="151" spans="1:5" x14ac:dyDescent="0.25">
      <c r="A151" s="1" t="s">
        <v>53</v>
      </c>
      <c r="B151">
        <v>20</v>
      </c>
      <c r="C151">
        <v>64</v>
      </c>
      <c r="D151" s="1">
        <v>5.7479999999999996E-3</v>
      </c>
      <c r="E151" s="1" t="s">
        <v>4</v>
      </c>
    </row>
    <row r="152" spans="1:5" x14ac:dyDescent="0.25">
      <c r="A152" s="1" t="s">
        <v>53</v>
      </c>
      <c r="B152">
        <v>30</v>
      </c>
      <c r="C152">
        <v>64</v>
      </c>
      <c r="D152" s="1">
        <v>7.6309999999999998E-3</v>
      </c>
      <c r="E152" s="1" t="s">
        <v>4</v>
      </c>
    </row>
    <row r="153" spans="1:5" x14ac:dyDescent="0.25">
      <c r="A153" s="1" t="s">
        <v>53</v>
      </c>
      <c r="B153">
        <v>40</v>
      </c>
      <c r="C153">
        <v>64</v>
      </c>
      <c r="D153" s="1">
        <v>9.1470000000000006E-3</v>
      </c>
      <c r="E153" s="1" t="s">
        <v>4</v>
      </c>
    </row>
    <row r="154" spans="1:5" x14ac:dyDescent="0.25">
      <c r="A154" s="1" t="s">
        <v>53</v>
      </c>
      <c r="B154">
        <v>70</v>
      </c>
      <c r="C154">
        <v>64</v>
      </c>
      <c r="D154" s="1">
        <v>1.3363E-2</v>
      </c>
      <c r="E154" s="1" t="s">
        <v>4</v>
      </c>
    </row>
    <row r="155" spans="1:5" x14ac:dyDescent="0.25">
      <c r="A155" s="1" t="s">
        <v>53</v>
      </c>
      <c r="B155">
        <v>100</v>
      </c>
      <c r="C155">
        <v>64</v>
      </c>
      <c r="D155" s="1">
        <v>1.8107000000000002E-2</v>
      </c>
      <c r="E155" s="1" t="s">
        <v>4</v>
      </c>
    </row>
    <row r="156" spans="1:5" x14ac:dyDescent="0.25">
      <c r="A156" s="1" t="s">
        <v>53</v>
      </c>
      <c r="B156">
        <v>100</v>
      </c>
      <c r="C156">
        <v>64</v>
      </c>
      <c r="D156" s="1">
        <v>1.7972999999999999E-2</v>
      </c>
      <c r="E156" s="1" t="s">
        <v>4</v>
      </c>
    </row>
    <row r="157" spans="1:5" x14ac:dyDescent="0.25">
      <c r="A157" s="1" t="s">
        <v>53</v>
      </c>
      <c r="B157">
        <v>200</v>
      </c>
      <c r="C157">
        <v>64</v>
      </c>
      <c r="D157" s="1">
        <v>3.2108999999999999E-2</v>
      </c>
      <c r="E157" s="1" t="s">
        <v>4</v>
      </c>
    </row>
    <row r="158" spans="1:5" x14ac:dyDescent="0.25">
      <c r="A158" s="1" t="s">
        <v>53</v>
      </c>
      <c r="B158">
        <v>300</v>
      </c>
      <c r="C158">
        <v>64</v>
      </c>
      <c r="D158" s="1">
        <v>4.6640000000000001E-2</v>
      </c>
      <c r="E158" s="1" t="s">
        <v>4</v>
      </c>
    </row>
    <row r="159" spans="1:5" x14ac:dyDescent="0.25">
      <c r="A159" s="1" t="s">
        <v>53</v>
      </c>
      <c r="B159">
        <v>600</v>
      </c>
      <c r="C159">
        <v>64</v>
      </c>
      <c r="D159" s="1">
        <v>9.9289000000000002E-2</v>
      </c>
      <c r="E159" s="1" t="s">
        <v>4</v>
      </c>
    </row>
    <row r="160" spans="1:5" x14ac:dyDescent="0.25">
      <c r="A160" s="1" t="s">
        <v>53</v>
      </c>
      <c r="B160">
        <v>1000</v>
      </c>
      <c r="C160">
        <v>64</v>
      </c>
      <c r="D160" s="1">
        <v>0.16057099999999999</v>
      </c>
      <c r="E160" s="1" t="s">
        <v>4</v>
      </c>
    </row>
    <row r="161" spans="1:5" x14ac:dyDescent="0.25">
      <c r="A161" s="1" t="s">
        <v>53</v>
      </c>
      <c r="B161">
        <v>1100</v>
      </c>
      <c r="C161">
        <v>64</v>
      </c>
      <c r="D161" s="1">
        <v>0.160579</v>
      </c>
      <c r="E161" s="1" t="s">
        <v>4</v>
      </c>
    </row>
    <row r="162" spans="1:5" x14ac:dyDescent="0.25">
      <c r="A162" s="1" t="s">
        <v>53</v>
      </c>
      <c r="B162">
        <v>2000</v>
      </c>
      <c r="C162">
        <v>64</v>
      </c>
      <c r="D162" s="1">
        <v>0.28209299999999998</v>
      </c>
      <c r="E162" s="1" t="s">
        <v>4</v>
      </c>
    </row>
    <row r="163" spans="1:5" x14ac:dyDescent="0.25">
      <c r="A163" s="1" t="s">
        <v>53</v>
      </c>
      <c r="B163">
        <v>3000</v>
      </c>
      <c r="C163">
        <v>64</v>
      </c>
      <c r="D163" s="1">
        <v>0.41282099999999999</v>
      </c>
      <c r="E163" s="1" t="s">
        <v>4</v>
      </c>
    </row>
    <row r="164" spans="1:5" x14ac:dyDescent="0.25">
      <c r="A164" s="1" t="s">
        <v>53</v>
      </c>
      <c r="B164">
        <v>10</v>
      </c>
      <c r="C164">
        <v>68</v>
      </c>
      <c r="D164" s="1">
        <v>3.0630000000000002E-3</v>
      </c>
      <c r="E164" s="1" t="s">
        <v>4</v>
      </c>
    </row>
    <row r="165" spans="1:5" x14ac:dyDescent="0.25">
      <c r="A165" s="1" t="s">
        <v>53</v>
      </c>
      <c r="B165">
        <v>10</v>
      </c>
      <c r="C165">
        <v>68</v>
      </c>
      <c r="D165" s="1">
        <v>2.9529999999999999E-3</v>
      </c>
      <c r="E165" s="1" t="s">
        <v>4</v>
      </c>
    </row>
    <row r="166" spans="1:5" x14ac:dyDescent="0.25">
      <c r="A166" s="1" t="s">
        <v>53</v>
      </c>
      <c r="B166">
        <v>20</v>
      </c>
      <c r="C166">
        <v>68</v>
      </c>
      <c r="D166" s="1">
        <v>5.803E-3</v>
      </c>
      <c r="E166" s="1" t="s">
        <v>4</v>
      </c>
    </row>
    <row r="167" spans="1:5" x14ac:dyDescent="0.25">
      <c r="A167" s="1" t="s">
        <v>53</v>
      </c>
      <c r="B167">
        <v>30</v>
      </c>
      <c r="C167">
        <v>68</v>
      </c>
      <c r="D167" s="1">
        <v>7.8869999999999999E-3</v>
      </c>
      <c r="E167" s="1" t="s">
        <v>4</v>
      </c>
    </row>
    <row r="168" spans="1:5" x14ac:dyDescent="0.25">
      <c r="A168" s="1" t="s">
        <v>53</v>
      </c>
      <c r="B168">
        <v>40</v>
      </c>
      <c r="C168">
        <v>68</v>
      </c>
      <c r="D168" s="1">
        <v>9.3200000000000002E-3</v>
      </c>
      <c r="E168" s="1" t="s">
        <v>4</v>
      </c>
    </row>
    <row r="169" spans="1:5" x14ac:dyDescent="0.25">
      <c r="A169" s="1" t="s">
        <v>53</v>
      </c>
      <c r="B169">
        <v>70</v>
      </c>
      <c r="C169">
        <v>68</v>
      </c>
      <c r="D169" s="1">
        <v>1.4259000000000001E-2</v>
      </c>
      <c r="E169" s="1" t="s">
        <v>4</v>
      </c>
    </row>
    <row r="170" spans="1:5" x14ac:dyDescent="0.25">
      <c r="A170" s="1" t="s">
        <v>53</v>
      </c>
      <c r="B170">
        <v>100</v>
      </c>
      <c r="C170">
        <v>68</v>
      </c>
      <c r="D170" s="1">
        <v>1.9314999999999999E-2</v>
      </c>
      <c r="E170" s="1" t="s">
        <v>4</v>
      </c>
    </row>
    <row r="171" spans="1:5" x14ac:dyDescent="0.25">
      <c r="A171" s="1" t="s">
        <v>53</v>
      </c>
      <c r="B171">
        <v>100</v>
      </c>
      <c r="C171">
        <v>68</v>
      </c>
      <c r="D171" s="1">
        <v>1.9172999999999999E-2</v>
      </c>
      <c r="E171" s="1" t="s">
        <v>4</v>
      </c>
    </row>
    <row r="172" spans="1:5" x14ac:dyDescent="0.25">
      <c r="A172" s="1" t="s">
        <v>53</v>
      </c>
      <c r="B172">
        <v>200</v>
      </c>
      <c r="C172">
        <v>68</v>
      </c>
      <c r="D172" s="1">
        <v>3.4153999999999997E-2</v>
      </c>
      <c r="E172" s="1" t="s">
        <v>4</v>
      </c>
    </row>
    <row r="173" spans="1:5" x14ac:dyDescent="0.25">
      <c r="A173" s="1" t="s">
        <v>53</v>
      </c>
      <c r="B173">
        <v>300</v>
      </c>
      <c r="C173">
        <v>68</v>
      </c>
      <c r="D173" s="1">
        <v>4.9119999999999997E-2</v>
      </c>
      <c r="E173" s="1" t="s">
        <v>4</v>
      </c>
    </row>
    <row r="174" spans="1:5" x14ac:dyDescent="0.25">
      <c r="A174" s="1" t="s">
        <v>53</v>
      </c>
      <c r="B174">
        <v>600</v>
      </c>
      <c r="C174">
        <v>68</v>
      </c>
      <c r="D174" s="1">
        <v>0.1024</v>
      </c>
      <c r="E174" s="1" t="s">
        <v>4</v>
      </c>
    </row>
    <row r="175" spans="1:5" x14ac:dyDescent="0.25">
      <c r="A175" s="1" t="s">
        <v>53</v>
      </c>
      <c r="B175">
        <v>1000</v>
      </c>
      <c r="C175">
        <v>68</v>
      </c>
      <c r="D175" s="1">
        <v>0.17483799999999999</v>
      </c>
      <c r="E175" s="1" t="s">
        <v>4</v>
      </c>
    </row>
    <row r="176" spans="1:5" x14ac:dyDescent="0.25">
      <c r="A176" s="1" t="s">
        <v>53</v>
      </c>
      <c r="B176">
        <v>1100</v>
      </c>
      <c r="C176">
        <v>68</v>
      </c>
      <c r="D176" s="1">
        <v>0.167819</v>
      </c>
      <c r="E176" s="1" t="s">
        <v>4</v>
      </c>
    </row>
    <row r="177" spans="1:5" x14ac:dyDescent="0.25">
      <c r="A177" s="1" t="s">
        <v>53</v>
      </c>
      <c r="B177">
        <v>2000</v>
      </c>
      <c r="C177">
        <v>68</v>
      </c>
      <c r="D177" s="1">
        <v>0.29341899999999999</v>
      </c>
      <c r="E177" s="1" t="s">
        <v>4</v>
      </c>
    </row>
    <row r="178" spans="1:5" x14ac:dyDescent="0.25">
      <c r="A178" s="1" t="s">
        <v>53</v>
      </c>
      <c r="B178">
        <v>3000</v>
      </c>
      <c r="C178">
        <v>68</v>
      </c>
      <c r="D178" s="1">
        <v>0.439253</v>
      </c>
      <c r="E178" s="1" t="s">
        <v>4</v>
      </c>
    </row>
    <row r="179" spans="1:5" x14ac:dyDescent="0.25">
      <c r="A179" s="1" t="s">
        <v>53</v>
      </c>
      <c r="B179">
        <v>10</v>
      </c>
      <c r="C179">
        <v>72</v>
      </c>
      <c r="D179" s="1">
        <v>3.075E-3</v>
      </c>
      <c r="E179" s="1" t="s">
        <v>4</v>
      </c>
    </row>
    <row r="180" spans="1:5" x14ac:dyDescent="0.25">
      <c r="A180" s="1" t="s">
        <v>53</v>
      </c>
      <c r="B180">
        <v>10</v>
      </c>
      <c r="C180">
        <v>72</v>
      </c>
      <c r="D180" s="1">
        <v>3.032E-3</v>
      </c>
      <c r="E180" s="1" t="s">
        <v>4</v>
      </c>
    </row>
    <row r="181" spans="1:5" x14ac:dyDescent="0.25">
      <c r="A181" s="1" t="s">
        <v>53</v>
      </c>
      <c r="B181">
        <v>20</v>
      </c>
      <c r="C181">
        <v>72</v>
      </c>
      <c r="D181" s="1">
        <v>6.2729999999999999E-3</v>
      </c>
      <c r="E181" s="1" t="s">
        <v>4</v>
      </c>
    </row>
    <row r="182" spans="1:5" x14ac:dyDescent="0.25">
      <c r="A182" s="1" t="s">
        <v>53</v>
      </c>
      <c r="B182">
        <v>30</v>
      </c>
      <c r="C182">
        <v>72</v>
      </c>
      <c r="D182" s="1">
        <v>8.2229999999999994E-3</v>
      </c>
      <c r="E182" s="1" t="s">
        <v>4</v>
      </c>
    </row>
    <row r="183" spans="1:5" x14ac:dyDescent="0.25">
      <c r="A183" s="1" t="s">
        <v>53</v>
      </c>
      <c r="B183">
        <v>40</v>
      </c>
      <c r="C183">
        <v>72</v>
      </c>
      <c r="D183" s="1">
        <v>9.8490000000000001E-3</v>
      </c>
      <c r="E183" s="1" t="s">
        <v>4</v>
      </c>
    </row>
    <row r="184" spans="1:5" x14ac:dyDescent="0.25">
      <c r="A184" s="1" t="s">
        <v>53</v>
      </c>
      <c r="B184">
        <v>70</v>
      </c>
      <c r="C184">
        <v>72</v>
      </c>
      <c r="D184" s="1">
        <v>1.5245E-2</v>
      </c>
      <c r="E184" s="1" t="s">
        <v>4</v>
      </c>
    </row>
    <row r="185" spans="1:5" x14ac:dyDescent="0.25">
      <c r="A185" s="1" t="s">
        <v>53</v>
      </c>
      <c r="B185">
        <v>100</v>
      </c>
      <c r="C185">
        <v>72</v>
      </c>
      <c r="D185" s="1">
        <v>1.9181E-2</v>
      </c>
      <c r="E185" s="1" t="s">
        <v>4</v>
      </c>
    </row>
    <row r="186" spans="1:5" x14ac:dyDescent="0.25">
      <c r="A186" s="1" t="s">
        <v>53</v>
      </c>
      <c r="B186">
        <v>100</v>
      </c>
      <c r="C186">
        <v>72</v>
      </c>
      <c r="D186" s="1">
        <v>1.9552E-2</v>
      </c>
      <c r="E186" s="1" t="s">
        <v>4</v>
      </c>
    </row>
    <row r="187" spans="1:5" x14ac:dyDescent="0.25">
      <c r="A187" s="1" t="s">
        <v>53</v>
      </c>
      <c r="B187">
        <v>200</v>
      </c>
      <c r="C187">
        <v>72</v>
      </c>
      <c r="D187" s="1">
        <v>3.5753E-2</v>
      </c>
      <c r="E187" s="1" t="s">
        <v>4</v>
      </c>
    </row>
    <row r="188" spans="1:5" x14ac:dyDescent="0.25">
      <c r="A188" s="1" t="s">
        <v>53</v>
      </c>
      <c r="B188">
        <v>300</v>
      </c>
      <c r="C188">
        <v>72</v>
      </c>
      <c r="D188" s="1">
        <v>5.2838000000000003E-2</v>
      </c>
      <c r="E188" s="1" t="s">
        <v>4</v>
      </c>
    </row>
    <row r="189" spans="1:5" x14ac:dyDescent="0.25">
      <c r="A189" s="1" t="s">
        <v>53</v>
      </c>
      <c r="B189">
        <v>600</v>
      </c>
      <c r="C189">
        <v>72</v>
      </c>
      <c r="D189" s="1">
        <v>0.113311</v>
      </c>
      <c r="E189" s="1" t="s">
        <v>4</v>
      </c>
    </row>
    <row r="190" spans="1:5" x14ac:dyDescent="0.25">
      <c r="A190" s="1" t="s">
        <v>53</v>
      </c>
      <c r="B190">
        <v>1000</v>
      </c>
      <c r="C190">
        <v>72</v>
      </c>
      <c r="D190" s="1">
        <v>0.17561499999999999</v>
      </c>
      <c r="E190" s="1" t="s">
        <v>4</v>
      </c>
    </row>
    <row r="191" spans="1:5" x14ac:dyDescent="0.25">
      <c r="A191" s="1" t="s">
        <v>53</v>
      </c>
      <c r="B191">
        <v>1100</v>
      </c>
      <c r="C191">
        <v>72</v>
      </c>
      <c r="D191" s="1">
        <v>0.176764</v>
      </c>
      <c r="E191" s="1" t="s">
        <v>4</v>
      </c>
    </row>
    <row r="192" spans="1:5" x14ac:dyDescent="0.25">
      <c r="A192" s="1" t="s">
        <v>53</v>
      </c>
      <c r="B192">
        <v>2000</v>
      </c>
      <c r="C192">
        <v>72</v>
      </c>
      <c r="D192" s="1">
        <v>0.31109199999999998</v>
      </c>
      <c r="E192" s="1" t="s">
        <v>4</v>
      </c>
    </row>
    <row r="193" spans="1:5" x14ac:dyDescent="0.25">
      <c r="A193" s="1" t="s">
        <v>53</v>
      </c>
      <c r="B193">
        <v>3000</v>
      </c>
      <c r="C193">
        <v>72</v>
      </c>
      <c r="D193" s="1">
        <v>0.457677</v>
      </c>
      <c r="E193" s="1" t="s">
        <v>4</v>
      </c>
    </row>
    <row r="194" spans="1:5" x14ac:dyDescent="0.25">
      <c r="A194" s="1" t="s">
        <v>53</v>
      </c>
      <c r="B194">
        <v>10</v>
      </c>
      <c r="C194">
        <v>76</v>
      </c>
      <c r="D194" s="1">
        <v>3.186E-3</v>
      </c>
      <c r="E194" s="1" t="s">
        <v>4</v>
      </c>
    </row>
    <row r="195" spans="1:5" x14ac:dyDescent="0.25">
      <c r="A195" s="1" t="s">
        <v>53</v>
      </c>
      <c r="B195">
        <v>10</v>
      </c>
      <c r="C195">
        <v>76</v>
      </c>
      <c r="D195" s="1">
        <v>3.2009999999999999E-3</v>
      </c>
      <c r="E195" s="1" t="s">
        <v>4</v>
      </c>
    </row>
    <row r="196" spans="1:5" x14ac:dyDescent="0.25">
      <c r="A196" s="1" t="s">
        <v>53</v>
      </c>
      <c r="B196">
        <v>20</v>
      </c>
      <c r="C196">
        <v>76</v>
      </c>
      <c r="D196" s="1">
        <v>6.2810000000000001E-3</v>
      </c>
      <c r="E196" s="1" t="s">
        <v>4</v>
      </c>
    </row>
    <row r="197" spans="1:5" x14ac:dyDescent="0.25">
      <c r="A197" s="1" t="s">
        <v>53</v>
      </c>
      <c r="B197">
        <v>30</v>
      </c>
      <c r="C197">
        <v>76</v>
      </c>
      <c r="D197" s="1">
        <v>9.1310000000000002E-3</v>
      </c>
      <c r="E197" s="1" t="s">
        <v>4</v>
      </c>
    </row>
    <row r="198" spans="1:5" x14ac:dyDescent="0.25">
      <c r="A198" s="1" t="s">
        <v>53</v>
      </c>
      <c r="B198">
        <v>40</v>
      </c>
      <c r="C198">
        <v>76</v>
      </c>
      <c r="D198" s="1">
        <v>1.0212000000000001E-2</v>
      </c>
      <c r="E198" s="1" t="s">
        <v>4</v>
      </c>
    </row>
    <row r="199" spans="1:5" x14ac:dyDescent="0.25">
      <c r="A199" s="1" t="s">
        <v>53</v>
      </c>
      <c r="B199">
        <v>70</v>
      </c>
      <c r="C199">
        <v>76</v>
      </c>
      <c r="D199" s="1">
        <v>1.5348000000000001E-2</v>
      </c>
      <c r="E199" s="1" t="s">
        <v>4</v>
      </c>
    </row>
    <row r="200" spans="1:5" x14ac:dyDescent="0.25">
      <c r="A200" s="1" t="s">
        <v>53</v>
      </c>
      <c r="B200">
        <v>100</v>
      </c>
      <c r="C200">
        <v>76</v>
      </c>
      <c r="D200" s="1">
        <v>2.0701000000000001E-2</v>
      </c>
      <c r="E200" s="1" t="s">
        <v>4</v>
      </c>
    </row>
    <row r="201" spans="1:5" x14ac:dyDescent="0.25">
      <c r="A201" s="1" t="s">
        <v>53</v>
      </c>
      <c r="B201">
        <v>100</v>
      </c>
      <c r="C201">
        <v>76</v>
      </c>
      <c r="D201" s="1">
        <v>2.0188000000000001E-2</v>
      </c>
      <c r="E201" s="1" t="s">
        <v>4</v>
      </c>
    </row>
    <row r="202" spans="1:5" x14ac:dyDescent="0.25">
      <c r="A202" s="1" t="s">
        <v>53</v>
      </c>
      <c r="B202">
        <v>200</v>
      </c>
      <c r="C202">
        <v>76</v>
      </c>
      <c r="D202" s="1">
        <v>3.5414000000000001E-2</v>
      </c>
      <c r="E202" s="1" t="s">
        <v>4</v>
      </c>
    </row>
    <row r="203" spans="1:5" x14ac:dyDescent="0.25">
      <c r="A203" s="1" t="s">
        <v>53</v>
      </c>
      <c r="B203">
        <v>300</v>
      </c>
      <c r="C203">
        <v>76</v>
      </c>
      <c r="D203" s="1">
        <v>5.4737000000000001E-2</v>
      </c>
      <c r="E203" s="1" t="s">
        <v>4</v>
      </c>
    </row>
    <row r="204" spans="1:5" x14ac:dyDescent="0.25">
      <c r="A204" s="1" t="s">
        <v>53</v>
      </c>
      <c r="B204">
        <v>600</v>
      </c>
      <c r="C204">
        <v>76</v>
      </c>
      <c r="D204" s="1">
        <v>0.11491</v>
      </c>
      <c r="E204" s="1" t="s">
        <v>4</v>
      </c>
    </row>
    <row r="205" spans="1:5" x14ac:dyDescent="0.25">
      <c r="A205" s="1" t="s">
        <v>53</v>
      </c>
      <c r="B205">
        <v>1000</v>
      </c>
      <c r="C205">
        <v>76</v>
      </c>
      <c r="D205" s="1">
        <v>0.18051</v>
      </c>
      <c r="E205" s="1" t="s">
        <v>4</v>
      </c>
    </row>
    <row r="206" spans="1:5" x14ac:dyDescent="0.25">
      <c r="A206" s="1" t="s">
        <v>53</v>
      </c>
      <c r="B206">
        <v>1100</v>
      </c>
      <c r="C206">
        <v>76</v>
      </c>
      <c r="D206" s="1">
        <v>0.18001300000000001</v>
      </c>
      <c r="E206" s="1" t="s">
        <v>4</v>
      </c>
    </row>
    <row r="207" spans="1:5" x14ac:dyDescent="0.25">
      <c r="A207" s="1" t="s">
        <v>53</v>
      </c>
      <c r="B207">
        <v>2000</v>
      </c>
      <c r="C207">
        <v>76</v>
      </c>
      <c r="D207" s="1">
        <v>0.32661000000000001</v>
      </c>
      <c r="E207" s="1" t="s">
        <v>4</v>
      </c>
    </row>
    <row r="208" spans="1:5" x14ac:dyDescent="0.25">
      <c r="A208" s="1" t="s">
        <v>53</v>
      </c>
      <c r="B208">
        <v>3000</v>
      </c>
      <c r="C208">
        <v>76</v>
      </c>
      <c r="D208" s="1">
        <v>0.48033199999999998</v>
      </c>
      <c r="E208" s="1" t="s">
        <v>4</v>
      </c>
    </row>
    <row r="209" spans="1:5" x14ac:dyDescent="0.25">
      <c r="A209" s="1" t="s">
        <v>53</v>
      </c>
      <c r="B209">
        <v>10</v>
      </c>
      <c r="C209">
        <v>80</v>
      </c>
      <c r="D209" s="1">
        <v>3.3159999999999999E-3</v>
      </c>
      <c r="E209" s="1" t="s">
        <v>4</v>
      </c>
    </row>
    <row r="210" spans="1:5" x14ac:dyDescent="0.25">
      <c r="A210" s="1" t="s">
        <v>53</v>
      </c>
      <c r="B210">
        <v>10</v>
      </c>
      <c r="C210">
        <v>80</v>
      </c>
      <c r="D210" s="1">
        <v>3.3319999999999999E-3</v>
      </c>
      <c r="E210" s="1" t="s">
        <v>4</v>
      </c>
    </row>
    <row r="211" spans="1:5" x14ac:dyDescent="0.25">
      <c r="A211" s="1" t="s">
        <v>53</v>
      </c>
      <c r="B211">
        <v>20</v>
      </c>
      <c r="C211">
        <v>80</v>
      </c>
      <c r="D211" s="1">
        <v>6.4460000000000003E-3</v>
      </c>
      <c r="E211" s="1" t="s">
        <v>4</v>
      </c>
    </row>
    <row r="212" spans="1:5" x14ac:dyDescent="0.25">
      <c r="A212" s="1" t="s">
        <v>53</v>
      </c>
      <c r="B212">
        <v>30</v>
      </c>
      <c r="C212">
        <v>80</v>
      </c>
      <c r="D212" s="1">
        <v>9.1070000000000005E-3</v>
      </c>
      <c r="E212" s="1" t="s">
        <v>4</v>
      </c>
    </row>
    <row r="213" spans="1:5" x14ac:dyDescent="0.25">
      <c r="A213" s="1" t="s">
        <v>53</v>
      </c>
      <c r="B213">
        <v>40</v>
      </c>
      <c r="C213">
        <v>80</v>
      </c>
      <c r="D213" s="1">
        <v>1.5265000000000001E-2</v>
      </c>
      <c r="E213" s="1" t="s">
        <v>4</v>
      </c>
    </row>
    <row r="214" spans="1:5" x14ac:dyDescent="0.25">
      <c r="A214" s="1" t="s">
        <v>53</v>
      </c>
      <c r="B214">
        <v>70</v>
      </c>
      <c r="C214">
        <v>80</v>
      </c>
      <c r="D214" s="1">
        <v>1.6785000000000001E-2</v>
      </c>
      <c r="E214" s="1" t="s">
        <v>4</v>
      </c>
    </row>
    <row r="215" spans="1:5" x14ac:dyDescent="0.25">
      <c r="A215" s="1" t="s">
        <v>53</v>
      </c>
      <c r="B215">
        <v>100</v>
      </c>
      <c r="C215">
        <v>80</v>
      </c>
      <c r="D215" s="1">
        <v>2.2259999999999999E-2</v>
      </c>
      <c r="E215" s="1" t="s">
        <v>4</v>
      </c>
    </row>
    <row r="216" spans="1:5" x14ac:dyDescent="0.25">
      <c r="A216" s="1" t="s">
        <v>53</v>
      </c>
      <c r="B216">
        <v>100</v>
      </c>
      <c r="C216">
        <v>80</v>
      </c>
      <c r="D216" s="1">
        <v>2.2012E-2</v>
      </c>
      <c r="E216" s="1" t="s">
        <v>4</v>
      </c>
    </row>
    <row r="217" spans="1:5" x14ac:dyDescent="0.25">
      <c r="A217" s="1" t="s">
        <v>53</v>
      </c>
      <c r="B217">
        <v>200</v>
      </c>
      <c r="C217">
        <v>80</v>
      </c>
      <c r="D217" s="1">
        <v>5.1811999999999997E-2</v>
      </c>
      <c r="E217" s="1" t="s">
        <v>4</v>
      </c>
    </row>
    <row r="218" spans="1:5" x14ac:dyDescent="0.25">
      <c r="A218" s="1" t="s">
        <v>53</v>
      </c>
      <c r="B218">
        <v>300</v>
      </c>
      <c r="C218">
        <v>80</v>
      </c>
      <c r="D218" s="1">
        <v>5.7713E-2</v>
      </c>
      <c r="E218" s="1" t="s">
        <v>4</v>
      </c>
    </row>
    <row r="219" spans="1:5" x14ac:dyDescent="0.25">
      <c r="A219" s="1" t="s">
        <v>53</v>
      </c>
      <c r="B219">
        <v>600</v>
      </c>
      <c r="C219">
        <v>80</v>
      </c>
      <c r="D219" s="1">
        <v>0.116299</v>
      </c>
      <c r="E219" s="1" t="s">
        <v>4</v>
      </c>
    </row>
    <row r="220" spans="1:5" x14ac:dyDescent="0.25">
      <c r="A220" s="1" t="s">
        <v>53</v>
      </c>
      <c r="B220">
        <v>1000</v>
      </c>
      <c r="C220">
        <v>80</v>
      </c>
      <c r="D220" s="1">
        <v>0.19282299999999999</v>
      </c>
      <c r="E220" s="1" t="s">
        <v>4</v>
      </c>
    </row>
    <row r="221" spans="1:5" x14ac:dyDescent="0.25">
      <c r="A221" s="1" t="s">
        <v>53</v>
      </c>
      <c r="B221">
        <v>1100</v>
      </c>
      <c r="C221">
        <v>80</v>
      </c>
      <c r="D221" s="1">
        <v>0.19722000000000001</v>
      </c>
      <c r="E221" s="1" t="s">
        <v>4</v>
      </c>
    </row>
    <row r="222" spans="1:5" x14ac:dyDescent="0.25">
      <c r="A222" s="1" t="s">
        <v>53</v>
      </c>
      <c r="B222">
        <v>2000</v>
      </c>
      <c r="C222">
        <v>80</v>
      </c>
      <c r="D222" s="1">
        <v>0.33702700000000002</v>
      </c>
      <c r="E222" s="1" t="s">
        <v>4</v>
      </c>
    </row>
    <row r="223" spans="1:5" x14ac:dyDescent="0.25">
      <c r="A223" s="1" t="s">
        <v>53</v>
      </c>
      <c r="B223">
        <v>3000</v>
      </c>
      <c r="C223">
        <v>80</v>
      </c>
      <c r="D223" s="1">
        <v>0.53613900000000003</v>
      </c>
      <c r="E223" s="1" t="s">
        <v>4</v>
      </c>
    </row>
    <row r="224" spans="1:5" x14ac:dyDescent="0.25">
      <c r="A224" s="1" t="s">
        <v>53</v>
      </c>
      <c r="B224">
        <v>100</v>
      </c>
      <c r="C224">
        <v>84</v>
      </c>
      <c r="D224" s="1">
        <v>2.2896E-2</v>
      </c>
      <c r="E224" s="1" t="s">
        <v>4</v>
      </c>
    </row>
    <row r="225" spans="1:5" x14ac:dyDescent="0.25">
      <c r="A225" s="1" t="s">
        <v>53</v>
      </c>
      <c r="B225">
        <v>100</v>
      </c>
      <c r="C225">
        <v>84</v>
      </c>
      <c r="D225" s="1">
        <v>2.3413E-2</v>
      </c>
      <c r="E225" s="1" t="s">
        <v>4</v>
      </c>
    </row>
    <row r="226" spans="1:5" x14ac:dyDescent="0.25">
      <c r="A226" s="1" t="s">
        <v>53</v>
      </c>
      <c r="B226">
        <v>200</v>
      </c>
      <c r="C226">
        <v>84</v>
      </c>
      <c r="D226" s="1">
        <v>4.5239000000000001E-2</v>
      </c>
      <c r="E226" s="1" t="s">
        <v>4</v>
      </c>
    </row>
    <row r="227" spans="1:5" x14ac:dyDescent="0.25">
      <c r="A227" s="1" t="s">
        <v>53</v>
      </c>
      <c r="B227">
        <v>300</v>
      </c>
      <c r="C227">
        <v>84</v>
      </c>
      <c r="D227" s="1">
        <v>6.0871000000000001E-2</v>
      </c>
      <c r="E227" s="1" t="s">
        <v>4</v>
      </c>
    </row>
    <row r="228" spans="1:5" x14ac:dyDescent="0.25">
      <c r="A228" s="1" t="s">
        <v>53</v>
      </c>
      <c r="B228">
        <v>600</v>
      </c>
      <c r="C228">
        <v>84</v>
      </c>
      <c r="D228" s="1">
        <v>0.124309</v>
      </c>
      <c r="E228" s="1" t="s">
        <v>4</v>
      </c>
    </row>
    <row r="229" spans="1:5" x14ac:dyDescent="0.25">
      <c r="A229" s="1" t="s">
        <v>53</v>
      </c>
      <c r="B229">
        <v>1000</v>
      </c>
      <c r="C229">
        <v>84</v>
      </c>
      <c r="D229" s="1">
        <v>0.20285</v>
      </c>
      <c r="E229" s="1" t="s">
        <v>4</v>
      </c>
    </row>
    <row r="230" spans="1:5" x14ac:dyDescent="0.25">
      <c r="A230" s="1" t="s">
        <v>53</v>
      </c>
      <c r="B230">
        <v>1100</v>
      </c>
      <c r="C230">
        <v>84</v>
      </c>
      <c r="D230" s="1">
        <v>0.20585000000000001</v>
      </c>
      <c r="E230" s="1" t="s">
        <v>4</v>
      </c>
    </row>
    <row r="231" spans="1:5" x14ac:dyDescent="0.25">
      <c r="A231" s="1" t="s">
        <v>53</v>
      </c>
      <c r="B231">
        <v>2000</v>
      </c>
      <c r="C231">
        <v>84</v>
      </c>
      <c r="D231" s="1">
        <v>0.40176699999999999</v>
      </c>
      <c r="E231" s="1" t="s">
        <v>4</v>
      </c>
    </row>
    <row r="232" spans="1:5" x14ac:dyDescent="0.25">
      <c r="A232" s="1" t="s">
        <v>53</v>
      </c>
      <c r="B232">
        <v>3000</v>
      </c>
      <c r="C232">
        <v>84</v>
      </c>
      <c r="D232" s="1">
        <v>0.51346400000000003</v>
      </c>
      <c r="E232" s="1" t="s">
        <v>4</v>
      </c>
    </row>
    <row r="233" spans="1:5" x14ac:dyDescent="0.25">
      <c r="A233" s="1" t="s">
        <v>53</v>
      </c>
      <c r="B233">
        <v>100</v>
      </c>
      <c r="C233">
        <v>88</v>
      </c>
      <c r="D233" s="1">
        <v>2.393E-2</v>
      </c>
      <c r="E233" s="1" t="s">
        <v>4</v>
      </c>
    </row>
    <row r="234" spans="1:5" x14ac:dyDescent="0.25">
      <c r="A234" s="1" t="s">
        <v>53</v>
      </c>
      <c r="B234">
        <v>100</v>
      </c>
      <c r="C234">
        <v>88</v>
      </c>
      <c r="D234" s="1">
        <v>2.3792000000000001E-2</v>
      </c>
      <c r="E234" s="1" t="s">
        <v>4</v>
      </c>
    </row>
    <row r="235" spans="1:5" x14ac:dyDescent="0.25">
      <c r="A235" s="1" t="s">
        <v>53</v>
      </c>
      <c r="B235">
        <v>200</v>
      </c>
      <c r="C235">
        <v>88</v>
      </c>
      <c r="D235" s="1">
        <v>4.7750000000000001E-2</v>
      </c>
      <c r="E235" s="1" t="s">
        <v>4</v>
      </c>
    </row>
    <row r="236" spans="1:5" x14ac:dyDescent="0.25">
      <c r="A236" s="1" t="s">
        <v>53</v>
      </c>
      <c r="B236">
        <v>300</v>
      </c>
      <c r="C236">
        <v>88</v>
      </c>
      <c r="D236" s="1">
        <v>6.4057000000000003E-2</v>
      </c>
      <c r="E236" s="1" t="s">
        <v>4</v>
      </c>
    </row>
    <row r="237" spans="1:5" x14ac:dyDescent="0.25">
      <c r="A237" s="1" t="s">
        <v>53</v>
      </c>
      <c r="B237">
        <v>600</v>
      </c>
      <c r="C237">
        <v>88</v>
      </c>
      <c r="D237" s="1">
        <v>0.12712300000000001</v>
      </c>
      <c r="E237" s="1" t="s">
        <v>4</v>
      </c>
    </row>
    <row r="238" spans="1:5" x14ac:dyDescent="0.25">
      <c r="A238" s="1" t="s">
        <v>53</v>
      </c>
      <c r="B238">
        <v>1000</v>
      </c>
      <c r="C238">
        <v>88</v>
      </c>
      <c r="D238" s="1">
        <v>0.20562900000000001</v>
      </c>
      <c r="E238" s="1" t="s">
        <v>4</v>
      </c>
    </row>
    <row r="239" spans="1:5" x14ac:dyDescent="0.25">
      <c r="A239" s="1" t="s">
        <v>53</v>
      </c>
      <c r="B239">
        <v>1100</v>
      </c>
      <c r="C239">
        <v>88</v>
      </c>
      <c r="D239" s="1">
        <v>0.22867100000000001</v>
      </c>
      <c r="E239" s="1" t="s">
        <v>4</v>
      </c>
    </row>
    <row r="240" spans="1:5" x14ac:dyDescent="0.25">
      <c r="A240" s="1" t="s">
        <v>53</v>
      </c>
      <c r="B240">
        <v>2000</v>
      </c>
      <c r="C240">
        <v>88</v>
      </c>
      <c r="D240" s="1">
        <v>0.35866399999999998</v>
      </c>
      <c r="E240" s="1" t="s">
        <v>4</v>
      </c>
    </row>
    <row r="241" spans="1:5" x14ac:dyDescent="0.25">
      <c r="A241" s="1" t="s">
        <v>53</v>
      </c>
      <c r="B241">
        <v>3000</v>
      </c>
      <c r="C241">
        <v>88</v>
      </c>
      <c r="D241" s="1">
        <v>0.81478099999999998</v>
      </c>
      <c r="E241" s="1" t="s">
        <v>4</v>
      </c>
    </row>
    <row r="242" spans="1:5" x14ac:dyDescent="0.25">
      <c r="A242" s="1" t="s">
        <v>53</v>
      </c>
      <c r="B242">
        <v>100</v>
      </c>
      <c r="C242">
        <v>92</v>
      </c>
      <c r="D242" s="1">
        <v>2.4747000000000002E-2</v>
      </c>
      <c r="E242" s="1" t="s">
        <v>4</v>
      </c>
    </row>
    <row r="243" spans="1:5" x14ac:dyDescent="0.25">
      <c r="A243" s="1" t="s">
        <v>53</v>
      </c>
      <c r="B243">
        <v>100</v>
      </c>
      <c r="C243">
        <v>92</v>
      </c>
      <c r="D243" s="1">
        <v>2.5418E-2</v>
      </c>
      <c r="E243" s="1" t="s">
        <v>4</v>
      </c>
    </row>
    <row r="244" spans="1:5" x14ac:dyDescent="0.25">
      <c r="A244" s="1" t="s">
        <v>53</v>
      </c>
      <c r="B244">
        <v>200</v>
      </c>
      <c r="C244">
        <v>92</v>
      </c>
      <c r="D244" s="1">
        <v>5.0488999999999999E-2</v>
      </c>
      <c r="E244" s="1" t="s">
        <v>4</v>
      </c>
    </row>
    <row r="245" spans="1:5" x14ac:dyDescent="0.25">
      <c r="A245" s="1" t="s">
        <v>53</v>
      </c>
      <c r="B245">
        <v>300</v>
      </c>
      <c r="C245">
        <v>92</v>
      </c>
      <c r="D245" s="1">
        <v>6.8427000000000002E-2</v>
      </c>
      <c r="E245" s="1" t="s">
        <v>4</v>
      </c>
    </row>
    <row r="246" spans="1:5" x14ac:dyDescent="0.25">
      <c r="A246" s="1" t="s">
        <v>53</v>
      </c>
      <c r="B246">
        <v>600</v>
      </c>
      <c r="C246">
        <v>92</v>
      </c>
      <c r="D246" s="1">
        <v>0.13111400000000001</v>
      </c>
      <c r="E246" s="1" t="s">
        <v>4</v>
      </c>
    </row>
    <row r="247" spans="1:5" x14ac:dyDescent="0.25">
      <c r="A247" s="1" t="s">
        <v>53</v>
      </c>
      <c r="B247">
        <v>1000</v>
      </c>
      <c r="C247">
        <v>92</v>
      </c>
      <c r="D247" s="1">
        <v>0.219745</v>
      </c>
      <c r="E247" s="1" t="s">
        <v>4</v>
      </c>
    </row>
    <row r="248" spans="1:5" x14ac:dyDescent="0.25">
      <c r="A248" s="1" t="s">
        <v>53</v>
      </c>
      <c r="B248">
        <v>1100</v>
      </c>
      <c r="C248">
        <v>92</v>
      </c>
      <c r="D248" s="1">
        <v>0.22211</v>
      </c>
      <c r="E248" s="1" t="s">
        <v>4</v>
      </c>
    </row>
    <row r="249" spans="1:5" x14ac:dyDescent="0.25">
      <c r="A249" s="1" t="s">
        <v>53</v>
      </c>
      <c r="B249">
        <v>2000</v>
      </c>
      <c r="C249">
        <v>92</v>
      </c>
      <c r="D249" s="1">
        <v>0.39808399999999999</v>
      </c>
      <c r="E249" s="1" t="s">
        <v>4</v>
      </c>
    </row>
    <row r="250" spans="1:5" x14ac:dyDescent="0.25">
      <c r="A250" s="1" t="s">
        <v>53</v>
      </c>
      <c r="B250">
        <v>3000</v>
      </c>
      <c r="C250">
        <v>92</v>
      </c>
      <c r="D250" s="1">
        <v>0.968275</v>
      </c>
      <c r="E250" s="1" t="s">
        <v>4</v>
      </c>
    </row>
    <row r="251" spans="1:5" x14ac:dyDescent="0.25">
      <c r="A251" s="1" t="s">
        <v>53</v>
      </c>
      <c r="B251">
        <v>100</v>
      </c>
      <c r="C251">
        <v>96</v>
      </c>
      <c r="D251" s="1">
        <v>2.6401000000000001E-2</v>
      </c>
      <c r="E251" s="1" t="s">
        <v>4</v>
      </c>
    </row>
    <row r="252" spans="1:5" x14ac:dyDescent="0.25">
      <c r="A252" s="1" t="s">
        <v>53</v>
      </c>
      <c r="B252">
        <v>100</v>
      </c>
      <c r="C252">
        <v>96</v>
      </c>
      <c r="D252" s="1">
        <v>2.5884000000000001E-2</v>
      </c>
      <c r="E252" s="1" t="s">
        <v>4</v>
      </c>
    </row>
    <row r="253" spans="1:5" x14ac:dyDescent="0.25">
      <c r="A253" s="1" t="s">
        <v>53</v>
      </c>
      <c r="B253">
        <v>200</v>
      </c>
      <c r="C253">
        <v>96</v>
      </c>
      <c r="D253" s="1">
        <v>5.1333999999999998E-2</v>
      </c>
      <c r="E253" s="1" t="s">
        <v>4</v>
      </c>
    </row>
    <row r="254" spans="1:5" x14ac:dyDescent="0.25">
      <c r="A254" s="1" t="s">
        <v>53</v>
      </c>
      <c r="B254">
        <v>300</v>
      </c>
      <c r="C254">
        <v>96</v>
      </c>
      <c r="D254" s="1">
        <v>6.6977999999999996E-2</v>
      </c>
      <c r="E254" s="1" t="s">
        <v>4</v>
      </c>
    </row>
    <row r="255" spans="1:5" x14ac:dyDescent="0.25">
      <c r="A255" s="1" t="s">
        <v>53</v>
      </c>
      <c r="B255">
        <v>600</v>
      </c>
      <c r="C255">
        <v>96</v>
      </c>
      <c r="D255" s="1">
        <v>0.136937</v>
      </c>
      <c r="E255" s="1" t="s">
        <v>4</v>
      </c>
    </row>
    <row r="256" spans="1:5" x14ac:dyDescent="0.25">
      <c r="A256" s="1" t="s">
        <v>53</v>
      </c>
      <c r="B256">
        <v>1000</v>
      </c>
      <c r="C256">
        <v>96</v>
      </c>
      <c r="D256" s="1">
        <v>0.31363400000000002</v>
      </c>
      <c r="E256" s="1" t="s">
        <v>4</v>
      </c>
    </row>
    <row r="257" spans="1:5" x14ac:dyDescent="0.25">
      <c r="A257" s="1" t="s">
        <v>53</v>
      </c>
      <c r="B257">
        <v>1100</v>
      </c>
      <c r="C257">
        <v>96</v>
      </c>
      <c r="D257" s="1">
        <v>0.23255100000000001</v>
      </c>
      <c r="E257" s="1" t="s">
        <v>4</v>
      </c>
    </row>
    <row r="258" spans="1:5" x14ac:dyDescent="0.25">
      <c r="A258" s="1" t="s">
        <v>53</v>
      </c>
      <c r="B258">
        <v>2000</v>
      </c>
      <c r="C258">
        <v>96</v>
      </c>
      <c r="D258" s="1">
        <v>0.411111</v>
      </c>
      <c r="E258" s="1" t="s">
        <v>4</v>
      </c>
    </row>
    <row r="259" spans="1:5" x14ac:dyDescent="0.25">
      <c r="A259" s="1" t="s">
        <v>53</v>
      </c>
      <c r="B259">
        <v>3000</v>
      </c>
      <c r="C259">
        <v>96</v>
      </c>
      <c r="D259" s="1">
        <v>0.87984499999999999</v>
      </c>
      <c r="E259" s="1" t="s">
        <v>4</v>
      </c>
    </row>
    <row r="260" spans="1:5" x14ac:dyDescent="0.25">
      <c r="A260" s="1" t="s">
        <v>53</v>
      </c>
      <c r="B260">
        <v>100</v>
      </c>
      <c r="C260">
        <v>100</v>
      </c>
      <c r="D260" s="1">
        <v>2.6713000000000001E-2</v>
      </c>
      <c r="E260" s="1" t="s">
        <v>4</v>
      </c>
    </row>
    <row r="261" spans="1:5" x14ac:dyDescent="0.25">
      <c r="A261" s="1" t="s">
        <v>53</v>
      </c>
      <c r="B261">
        <v>100</v>
      </c>
      <c r="C261">
        <v>100</v>
      </c>
      <c r="D261" s="1">
        <v>2.7424E-2</v>
      </c>
      <c r="E261" s="1" t="s">
        <v>4</v>
      </c>
    </row>
    <row r="262" spans="1:5" x14ac:dyDescent="0.25">
      <c r="A262" s="1" t="s">
        <v>53</v>
      </c>
      <c r="B262">
        <v>200</v>
      </c>
      <c r="C262">
        <v>100</v>
      </c>
      <c r="D262" s="1">
        <v>5.4176000000000002E-2</v>
      </c>
      <c r="E262" s="1" t="s">
        <v>4</v>
      </c>
    </row>
    <row r="263" spans="1:5" x14ac:dyDescent="0.25">
      <c r="A263" s="1" t="s">
        <v>53</v>
      </c>
      <c r="B263">
        <v>300</v>
      </c>
      <c r="C263">
        <v>100</v>
      </c>
      <c r="D263" s="1">
        <v>0.104445</v>
      </c>
      <c r="E263" s="1" t="s">
        <v>4</v>
      </c>
    </row>
    <row r="264" spans="1:5" x14ac:dyDescent="0.25">
      <c r="A264" s="1" t="s">
        <v>53</v>
      </c>
      <c r="B264">
        <v>600</v>
      </c>
      <c r="C264">
        <v>100</v>
      </c>
      <c r="D264" s="1">
        <v>0.138875</v>
      </c>
      <c r="E264" s="1" t="s">
        <v>4</v>
      </c>
    </row>
    <row r="265" spans="1:5" x14ac:dyDescent="0.25">
      <c r="A265" s="1" t="s">
        <v>53</v>
      </c>
      <c r="B265">
        <v>1000</v>
      </c>
      <c r="C265">
        <v>100</v>
      </c>
      <c r="D265" s="1">
        <v>0.230992</v>
      </c>
      <c r="E265" s="1" t="s">
        <v>4</v>
      </c>
    </row>
    <row r="266" spans="1:5" x14ac:dyDescent="0.25">
      <c r="A266" s="1" t="s">
        <v>53</v>
      </c>
      <c r="B266">
        <v>1100</v>
      </c>
      <c r="C266">
        <v>100</v>
      </c>
      <c r="D266" s="1">
        <v>0.24114099999999999</v>
      </c>
      <c r="E266" s="1" t="s">
        <v>4</v>
      </c>
    </row>
    <row r="267" spans="1:5" x14ac:dyDescent="0.25">
      <c r="A267" s="1" t="s">
        <v>53</v>
      </c>
      <c r="B267">
        <v>2000</v>
      </c>
      <c r="C267">
        <v>100</v>
      </c>
      <c r="D267" s="1">
        <v>0.42239700000000002</v>
      </c>
      <c r="E267" s="1" t="s">
        <v>4</v>
      </c>
    </row>
    <row r="268" spans="1:5" x14ac:dyDescent="0.25">
      <c r="A268" s="1" t="s">
        <v>53</v>
      </c>
      <c r="B268">
        <v>3000</v>
      </c>
      <c r="C268">
        <v>100</v>
      </c>
      <c r="D268" s="1">
        <v>0.94143100000000002</v>
      </c>
      <c r="E268" s="1" t="s">
        <v>4</v>
      </c>
    </row>
    <row r="270" spans="1:5" hidden="1" x14ac:dyDescent="0.25">
      <c r="B270" s="6">
        <v>0</v>
      </c>
      <c r="C270" s="5">
        <v>100</v>
      </c>
      <c r="D270" s="5">
        <v>32</v>
      </c>
      <c r="E270" s="6">
        <v>9.5930000000000008E-3</v>
      </c>
    </row>
    <row r="271" spans="1:5" x14ac:dyDescent="0.25">
      <c r="B271" s="4">
        <v>1</v>
      </c>
      <c r="C271" s="3">
        <v>100</v>
      </c>
      <c r="D271" s="3">
        <v>32</v>
      </c>
      <c r="E271" s="4">
        <v>9.4269999999999996E-3</v>
      </c>
    </row>
    <row r="272" spans="1:5" x14ac:dyDescent="0.25">
      <c r="B272" s="6">
        <v>1</v>
      </c>
      <c r="C272" s="5">
        <v>100</v>
      </c>
      <c r="D272" s="5">
        <v>36</v>
      </c>
      <c r="E272" s="6">
        <v>1.0567999999999999E-2</v>
      </c>
    </row>
    <row r="273" spans="2:5" hidden="1" x14ac:dyDescent="0.25">
      <c r="B273" s="4">
        <v>0</v>
      </c>
      <c r="C273" s="3">
        <v>100</v>
      </c>
      <c r="D273" s="3">
        <v>36</v>
      </c>
      <c r="E273" s="4">
        <v>1.069E-2</v>
      </c>
    </row>
    <row r="274" spans="2:5" x14ac:dyDescent="0.25">
      <c r="B274" s="6">
        <v>1</v>
      </c>
      <c r="C274" s="5">
        <v>100</v>
      </c>
      <c r="D274" s="5">
        <v>40</v>
      </c>
      <c r="E274" s="6">
        <v>1.1693E-2</v>
      </c>
    </row>
    <row r="275" spans="2:5" hidden="1" x14ac:dyDescent="0.25">
      <c r="B275" s="4">
        <v>0</v>
      </c>
      <c r="C275" s="3">
        <v>100</v>
      </c>
      <c r="D275" s="3">
        <v>40</v>
      </c>
      <c r="E275" s="4">
        <v>1.1882E-2</v>
      </c>
    </row>
    <row r="276" spans="2:5" x14ac:dyDescent="0.25">
      <c r="B276" s="6">
        <v>1</v>
      </c>
      <c r="C276" s="5">
        <v>100</v>
      </c>
      <c r="D276" s="5">
        <v>44</v>
      </c>
      <c r="E276" s="6">
        <v>1.2628E-2</v>
      </c>
    </row>
    <row r="277" spans="2:5" hidden="1" x14ac:dyDescent="0.25">
      <c r="B277" s="4">
        <v>0</v>
      </c>
      <c r="C277" s="3">
        <v>100</v>
      </c>
      <c r="D277" s="3">
        <v>44</v>
      </c>
      <c r="E277" s="4">
        <v>1.2612E-2</v>
      </c>
    </row>
    <row r="278" spans="2:5" x14ac:dyDescent="0.25">
      <c r="B278" s="6">
        <v>1</v>
      </c>
      <c r="C278" s="5">
        <v>100</v>
      </c>
      <c r="D278" s="5">
        <v>48</v>
      </c>
      <c r="E278" s="6">
        <v>1.3823999999999999E-2</v>
      </c>
    </row>
    <row r="279" spans="2:5" hidden="1" x14ac:dyDescent="0.25">
      <c r="B279" s="4">
        <v>0</v>
      </c>
      <c r="C279" s="3">
        <v>100</v>
      </c>
      <c r="D279" s="3">
        <v>48</v>
      </c>
      <c r="E279" s="4">
        <v>1.3417999999999999E-2</v>
      </c>
    </row>
    <row r="280" spans="2:5" x14ac:dyDescent="0.25">
      <c r="B280" s="6">
        <v>1</v>
      </c>
      <c r="C280" s="5">
        <v>100</v>
      </c>
      <c r="D280" s="5">
        <v>52</v>
      </c>
      <c r="E280" s="6">
        <v>1.4416999999999999E-2</v>
      </c>
    </row>
    <row r="281" spans="2:5" hidden="1" x14ac:dyDescent="0.25">
      <c r="B281" s="4">
        <v>0</v>
      </c>
      <c r="C281" s="3">
        <v>100</v>
      </c>
      <c r="D281" s="3">
        <v>52</v>
      </c>
      <c r="E281" s="4">
        <v>1.4135999999999999E-2</v>
      </c>
    </row>
    <row r="282" spans="2:5" x14ac:dyDescent="0.25">
      <c r="B282" s="6">
        <v>1</v>
      </c>
      <c r="C282" s="5">
        <v>100</v>
      </c>
      <c r="D282" s="5">
        <v>56</v>
      </c>
      <c r="E282" s="6">
        <v>1.5774E-2</v>
      </c>
    </row>
    <row r="283" spans="2:5" hidden="1" x14ac:dyDescent="0.25">
      <c r="B283" s="4">
        <v>0</v>
      </c>
      <c r="C283" s="3">
        <v>100</v>
      </c>
      <c r="D283" s="3">
        <v>56</v>
      </c>
      <c r="E283" s="4">
        <v>1.5747000000000001E-2</v>
      </c>
    </row>
    <row r="284" spans="2:5" x14ac:dyDescent="0.25">
      <c r="B284" s="6">
        <v>1</v>
      </c>
      <c r="C284" s="5">
        <v>100</v>
      </c>
      <c r="D284" s="5">
        <v>60</v>
      </c>
      <c r="E284" s="6">
        <v>1.6990000000000002E-2</v>
      </c>
    </row>
    <row r="285" spans="2:5" hidden="1" x14ac:dyDescent="0.25">
      <c r="B285" s="4">
        <v>0</v>
      </c>
      <c r="C285" s="3">
        <v>100</v>
      </c>
      <c r="D285" s="3">
        <v>60</v>
      </c>
      <c r="E285" s="4">
        <v>1.7038000000000001E-2</v>
      </c>
    </row>
    <row r="286" spans="2:5" x14ac:dyDescent="0.25">
      <c r="B286" s="6">
        <v>1</v>
      </c>
      <c r="C286" s="5">
        <v>100</v>
      </c>
      <c r="D286" s="5">
        <v>64</v>
      </c>
      <c r="E286" s="6">
        <v>1.8107000000000002E-2</v>
      </c>
    </row>
    <row r="287" spans="2:5" hidden="1" x14ac:dyDescent="0.25">
      <c r="B287" s="4">
        <v>0</v>
      </c>
      <c r="C287" s="3">
        <v>100</v>
      </c>
      <c r="D287" s="3">
        <v>64</v>
      </c>
      <c r="E287" s="4">
        <v>1.7972999999999999E-2</v>
      </c>
    </row>
    <row r="288" spans="2:5" x14ac:dyDescent="0.25">
      <c r="B288" s="6">
        <v>1</v>
      </c>
      <c r="C288" s="5">
        <v>100</v>
      </c>
      <c r="D288" s="5">
        <v>68</v>
      </c>
      <c r="E288" s="6">
        <v>1.9314999999999999E-2</v>
      </c>
    </row>
    <row r="289" spans="2:5" hidden="1" x14ac:dyDescent="0.25">
      <c r="B289" s="4">
        <v>0</v>
      </c>
      <c r="C289" s="3">
        <v>100</v>
      </c>
      <c r="D289" s="3">
        <v>68</v>
      </c>
      <c r="E289" s="4">
        <v>1.9172999999999999E-2</v>
      </c>
    </row>
    <row r="290" spans="2:5" x14ac:dyDescent="0.25">
      <c r="B290" s="6">
        <v>1</v>
      </c>
      <c r="C290" s="5">
        <v>100</v>
      </c>
      <c r="D290" s="5">
        <v>72</v>
      </c>
      <c r="E290" s="6">
        <v>1.9181E-2</v>
      </c>
    </row>
    <row r="291" spans="2:5" hidden="1" x14ac:dyDescent="0.25">
      <c r="B291" s="4">
        <v>0</v>
      </c>
      <c r="C291" s="3">
        <v>100</v>
      </c>
      <c r="D291" s="3">
        <v>72</v>
      </c>
      <c r="E291" s="4">
        <v>1.9552E-2</v>
      </c>
    </row>
    <row r="292" spans="2:5" x14ac:dyDescent="0.25">
      <c r="B292" s="6">
        <v>1</v>
      </c>
      <c r="C292" s="5">
        <v>100</v>
      </c>
      <c r="D292" s="5">
        <v>76</v>
      </c>
      <c r="E292" s="6">
        <v>2.0701000000000001E-2</v>
      </c>
    </row>
    <row r="293" spans="2:5" hidden="1" x14ac:dyDescent="0.25">
      <c r="B293" s="4">
        <v>0</v>
      </c>
      <c r="C293" s="3">
        <v>100</v>
      </c>
      <c r="D293" s="3">
        <v>76</v>
      </c>
      <c r="E293" s="4">
        <v>2.0188000000000001E-2</v>
      </c>
    </row>
    <row r="294" spans="2:5" x14ac:dyDescent="0.25">
      <c r="B294" s="6">
        <v>1</v>
      </c>
      <c r="C294" s="5">
        <v>100</v>
      </c>
      <c r="D294" s="5">
        <v>80</v>
      </c>
      <c r="E294" s="6">
        <v>2.2259999999999999E-2</v>
      </c>
    </row>
    <row r="295" spans="2:5" hidden="1" x14ac:dyDescent="0.25">
      <c r="B295" s="4">
        <v>0</v>
      </c>
      <c r="C295" s="3">
        <v>100</v>
      </c>
      <c r="D295" s="3">
        <v>80</v>
      </c>
      <c r="E295" s="4">
        <v>2.2012E-2</v>
      </c>
    </row>
    <row r="296" spans="2:5" x14ac:dyDescent="0.25">
      <c r="B296" s="6">
        <v>1</v>
      </c>
      <c r="C296" s="5">
        <v>100</v>
      </c>
      <c r="D296" s="5">
        <v>84</v>
      </c>
      <c r="E296" s="6">
        <v>2.2896E-2</v>
      </c>
    </row>
    <row r="297" spans="2:5" hidden="1" x14ac:dyDescent="0.25">
      <c r="B297" s="4">
        <v>0</v>
      </c>
      <c r="C297" s="3">
        <v>100</v>
      </c>
      <c r="D297" s="3">
        <v>84</v>
      </c>
      <c r="E297" s="4">
        <v>2.3413E-2</v>
      </c>
    </row>
    <row r="298" spans="2:5" x14ac:dyDescent="0.25">
      <c r="B298" s="6">
        <v>1</v>
      </c>
      <c r="C298" s="5">
        <v>100</v>
      </c>
      <c r="D298" s="5">
        <v>88</v>
      </c>
      <c r="E298" s="6">
        <v>2.393E-2</v>
      </c>
    </row>
    <row r="299" spans="2:5" hidden="1" x14ac:dyDescent="0.25">
      <c r="B299" s="4">
        <v>0</v>
      </c>
      <c r="C299" s="3">
        <v>100</v>
      </c>
      <c r="D299" s="3">
        <v>88</v>
      </c>
      <c r="E299" s="4">
        <v>2.3792000000000001E-2</v>
      </c>
    </row>
    <row r="300" spans="2:5" x14ac:dyDescent="0.25">
      <c r="B300" s="6">
        <v>1</v>
      </c>
      <c r="C300" s="5">
        <v>100</v>
      </c>
      <c r="D300" s="5">
        <v>92</v>
      </c>
      <c r="E300" s="6">
        <v>2.4747000000000002E-2</v>
      </c>
    </row>
    <row r="301" spans="2:5" hidden="1" x14ac:dyDescent="0.25">
      <c r="B301" s="4">
        <v>0</v>
      </c>
      <c r="C301" s="3">
        <v>100</v>
      </c>
      <c r="D301" s="3">
        <v>92</v>
      </c>
      <c r="E301" s="4">
        <v>2.5418E-2</v>
      </c>
    </row>
    <row r="302" spans="2:5" x14ac:dyDescent="0.25">
      <c r="B302" s="6">
        <v>1</v>
      </c>
      <c r="C302" s="5">
        <v>100</v>
      </c>
      <c r="D302" s="5">
        <v>96</v>
      </c>
      <c r="E302" s="6">
        <v>2.6401000000000001E-2</v>
      </c>
    </row>
    <row r="303" spans="2:5" hidden="1" x14ac:dyDescent="0.25">
      <c r="B303" s="4">
        <v>0</v>
      </c>
      <c r="C303" s="3">
        <v>100</v>
      </c>
      <c r="D303" s="3">
        <v>96</v>
      </c>
      <c r="E303" s="4">
        <v>2.5884000000000001E-2</v>
      </c>
    </row>
    <row r="304" spans="2:5" x14ac:dyDescent="0.25">
      <c r="B304" s="6">
        <v>1</v>
      </c>
      <c r="C304" s="5">
        <v>100</v>
      </c>
      <c r="D304" s="5">
        <v>100</v>
      </c>
      <c r="E304" s="6">
        <v>2.6713000000000001E-2</v>
      </c>
    </row>
    <row r="305" spans="2:5" hidden="1" x14ac:dyDescent="0.25">
      <c r="B305" s="7">
        <v>0</v>
      </c>
      <c r="C305" s="3">
        <v>100</v>
      </c>
      <c r="D305" s="3">
        <v>100</v>
      </c>
      <c r="E305" s="4">
        <v>2.7424E-2</v>
      </c>
    </row>
  </sheetData>
  <autoFilter ref="B269:D305">
    <filterColumn colId="0">
      <filters>
        <filter val="1"/>
      </filters>
    </filterColumn>
  </autoFilter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8"/>
  <sheetViews>
    <sheetView topLeftCell="M3" workbookViewId="0">
      <selection activeCell="G8" sqref="G8"/>
    </sheetView>
  </sheetViews>
  <sheetFormatPr defaultRowHeight="15" x14ac:dyDescent="0.25"/>
  <cols>
    <col min="1" max="1" width="35.140625" bestFit="1" customWidth="1"/>
    <col min="2" max="5" width="11.140625" bestFit="1" customWidth="1"/>
    <col min="8" max="25" width="10.5703125" bestFit="1" customWidth="1"/>
  </cols>
  <sheetData>
    <row r="1" spans="1:41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G1" s="16" t="s">
        <v>764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41" x14ac:dyDescent="0.25">
      <c r="A2" s="1" t="s">
        <v>69</v>
      </c>
      <c r="B2">
        <v>10</v>
      </c>
      <c r="C2">
        <v>12</v>
      </c>
      <c r="D2" s="1" t="s">
        <v>70</v>
      </c>
      <c r="E2" s="1" t="s">
        <v>4</v>
      </c>
      <c r="G2" s="10" t="s">
        <v>50</v>
      </c>
      <c r="H2" s="10">
        <v>12</v>
      </c>
      <c r="I2" s="10">
        <v>16</v>
      </c>
      <c r="J2" s="10">
        <v>20</v>
      </c>
      <c r="K2" s="10">
        <v>24</v>
      </c>
      <c r="L2" s="10">
        <v>28</v>
      </c>
      <c r="M2" s="10">
        <v>32</v>
      </c>
      <c r="N2" s="10">
        <v>36</v>
      </c>
      <c r="O2" s="10">
        <v>40</v>
      </c>
      <c r="P2" s="10">
        <v>44</v>
      </c>
      <c r="Q2" s="10">
        <v>48</v>
      </c>
      <c r="R2" s="10">
        <v>52</v>
      </c>
      <c r="S2" s="10">
        <v>56</v>
      </c>
      <c r="T2" s="10">
        <v>60</v>
      </c>
      <c r="U2" s="10">
        <v>64</v>
      </c>
      <c r="V2" s="10">
        <v>68</v>
      </c>
      <c r="W2" s="10">
        <v>72</v>
      </c>
      <c r="X2" s="10">
        <v>76</v>
      </c>
      <c r="Y2" s="10">
        <v>80</v>
      </c>
      <c r="Z2" s="3"/>
      <c r="AA2" s="5"/>
      <c r="AB2" s="3"/>
      <c r="AC2" s="5"/>
      <c r="AD2" s="3"/>
      <c r="AE2" s="5"/>
      <c r="AF2" s="3"/>
      <c r="AG2" s="5"/>
      <c r="AH2" s="3"/>
      <c r="AI2" s="5"/>
      <c r="AJ2" s="3"/>
      <c r="AK2" s="5"/>
      <c r="AL2" s="3"/>
      <c r="AM2" s="5"/>
      <c r="AN2" s="3"/>
      <c r="AO2" s="5"/>
    </row>
    <row r="3" spans="1:41" x14ac:dyDescent="0.25">
      <c r="A3" s="1" t="s">
        <v>69</v>
      </c>
      <c r="B3">
        <v>10</v>
      </c>
      <c r="C3">
        <v>16</v>
      </c>
      <c r="D3" s="1" t="s">
        <v>71</v>
      </c>
      <c r="E3" s="1" t="s">
        <v>4</v>
      </c>
      <c r="G3" s="10" t="s">
        <v>306</v>
      </c>
      <c r="H3" s="17">
        <v>9.7499999999999996E-4</v>
      </c>
      <c r="I3" s="17">
        <v>1.405E-3</v>
      </c>
      <c r="J3" s="17">
        <v>2.4120000000000001E-3</v>
      </c>
      <c r="K3" s="17">
        <v>1.9859999999999999E-3</v>
      </c>
      <c r="L3" s="17">
        <v>1.5950000000000001E-3</v>
      </c>
      <c r="M3" s="17">
        <v>1.8630000000000001E-3</v>
      </c>
      <c r="N3" s="17">
        <v>2.238E-3</v>
      </c>
      <c r="O3" s="17">
        <v>2.5219999999999999E-3</v>
      </c>
      <c r="P3" s="17">
        <v>2.921E-3</v>
      </c>
      <c r="Q3" s="17">
        <v>3.1580000000000002E-3</v>
      </c>
      <c r="R3" s="17">
        <v>3.4979999999999998E-3</v>
      </c>
      <c r="S3" s="17">
        <v>3.8289999999999999E-3</v>
      </c>
      <c r="T3" s="17">
        <v>4.1650000000000003E-3</v>
      </c>
      <c r="U3" s="17">
        <v>4.4130000000000003E-3</v>
      </c>
      <c r="V3" s="17">
        <v>4.9030000000000002E-3</v>
      </c>
      <c r="W3" s="17">
        <v>5.1520000000000003E-3</v>
      </c>
      <c r="X3" s="17">
        <v>5.4159999999999998E-3</v>
      </c>
      <c r="Y3" s="17">
        <v>5.803E-3</v>
      </c>
      <c r="Z3" s="4"/>
      <c r="AA3" s="6"/>
      <c r="AB3" s="4"/>
      <c r="AC3" s="6"/>
      <c r="AD3" s="4"/>
      <c r="AE3" s="6"/>
      <c r="AF3" s="4"/>
      <c r="AG3" s="6"/>
      <c r="AH3" s="4"/>
      <c r="AI3" s="6"/>
      <c r="AJ3" s="4"/>
      <c r="AK3" s="6"/>
      <c r="AL3" s="4"/>
      <c r="AM3" s="6"/>
      <c r="AN3" s="4"/>
      <c r="AO3" s="6"/>
    </row>
    <row r="4" spans="1:41" x14ac:dyDescent="0.25">
      <c r="A4" s="1" t="s">
        <v>69</v>
      </c>
      <c r="B4">
        <v>10</v>
      </c>
      <c r="C4">
        <v>20</v>
      </c>
      <c r="D4" s="1" t="s">
        <v>72</v>
      </c>
      <c r="E4" s="1" t="s">
        <v>4</v>
      </c>
      <c r="G4" s="10" t="s">
        <v>307</v>
      </c>
      <c r="H4" s="17">
        <v>1.2470000000000001E-3</v>
      </c>
      <c r="I4" s="17">
        <v>1.5399999999999999E-3</v>
      </c>
      <c r="J4" s="17">
        <v>2.5739999999999999E-3</v>
      </c>
      <c r="K4" s="17">
        <v>2.2030000000000001E-3</v>
      </c>
      <c r="L4" s="17">
        <v>1.7210000000000001E-3</v>
      </c>
      <c r="M4" s="17">
        <v>2.065E-3</v>
      </c>
      <c r="N4" s="17">
        <v>2.4589999999999998E-3</v>
      </c>
      <c r="O4" s="17">
        <v>2.7439999999999999E-3</v>
      </c>
      <c r="P4" s="17">
        <v>3.1150000000000001E-3</v>
      </c>
      <c r="Q4" s="17">
        <v>3.375E-3</v>
      </c>
      <c r="R4" s="17">
        <v>3.7699999999999999E-3</v>
      </c>
      <c r="S4" s="17">
        <v>4.0540000000000003E-3</v>
      </c>
      <c r="T4" s="17">
        <v>4.3819999999999996E-3</v>
      </c>
      <c r="U4" s="17">
        <v>4.6860000000000001E-3</v>
      </c>
      <c r="V4" s="17">
        <v>4.9940000000000002E-3</v>
      </c>
      <c r="W4" s="17">
        <v>5.4590000000000003E-3</v>
      </c>
      <c r="X4" s="17">
        <v>5.9919999999999999E-3</v>
      </c>
      <c r="Y4" s="17">
        <v>6.0200000000000002E-3</v>
      </c>
    </row>
    <row r="5" spans="1:41" x14ac:dyDescent="0.25">
      <c r="A5" s="1" t="s">
        <v>69</v>
      </c>
      <c r="B5">
        <v>10</v>
      </c>
      <c r="C5">
        <v>24</v>
      </c>
      <c r="D5" s="1" t="s">
        <v>56</v>
      </c>
      <c r="E5" s="1" t="s">
        <v>4</v>
      </c>
      <c r="G5" s="10" t="s">
        <v>308</v>
      </c>
      <c r="H5" s="17">
        <v>1.1329999999999999E-3</v>
      </c>
      <c r="I5" s="17">
        <v>1.828E-3</v>
      </c>
      <c r="J5" s="17">
        <v>2.7160000000000001E-3</v>
      </c>
      <c r="K5" s="17">
        <v>2.3839999999999998E-3</v>
      </c>
      <c r="L5" s="17">
        <v>1.903E-3</v>
      </c>
      <c r="M5" s="17">
        <v>2.1670000000000001E-3</v>
      </c>
      <c r="N5" s="17">
        <v>2.601E-3</v>
      </c>
      <c r="O5" s="17">
        <v>2.862E-3</v>
      </c>
      <c r="P5" s="17">
        <v>3.3440000000000002E-3</v>
      </c>
      <c r="Q5" s="17">
        <v>3.5999999999999999E-3</v>
      </c>
      <c r="R5" s="17">
        <v>4.4530000000000004E-3</v>
      </c>
      <c r="S5" s="17">
        <v>4.2319999999999997E-3</v>
      </c>
      <c r="T5" s="17">
        <v>4.5630000000000002E-3</v>
      </c>
      <c r="U5" s="17">
        <v>5.0020000000000004E-3</v>
      </c>
      <c r="V5" s="17">
        <v>5.1869999999999998E-3</v>
      </c>
      <c r="W5" s="17">
        <v>5.5310000000000003E-3</v>
      </c>
      <c r="X5" s="17">
        <v>6.5209999999999999E-3</v>
      </c>
      <c r="Y5" s="17">
        <v>6.2769999999999996E-3</v>
      </c>
    </row>
    <row r="6" spans="1:41" x14ac:dyDescent="0.25">
      <c r="A6" s="1" t="s">
        <v>69</v>
      </c>
      <c r="B6">
        <v>10</v>
      </c>
      <c r="C6">
        <v>28</v>
      </c>
      <c r="D6" s="1" t="s">
        <v>64</v>
      </c>
      <c r="E6" s="1" t="s">
        <v>4</v>
      </c>
      <c r="G6" s="16" t="s">
        <v>765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41" x14ac:dyDescent="0.25">
      <c r="A7" s="1" t="s">
        <v>69</v>
      </c>
      <c r="B7">
        <v>10</v>
      </c>
      <c r="C7">
        <v>32</v>
      </c>
      <c r="D7" s="1" t="s">
        <v>73</v>
      </c>
      <c r="E7" s="1" t="s">
        <v>4</v>
      </c>
      <c r="H7" s="10">
        <v>12</v>
      </c>
      <c r="I7" s="10">
        <v>16</v>
      </c>
      <c r="J7" s="10">
        <v>20</v>
      </c>
      <c r="K7" s="10">
        <v>24</v>
      </c>
      <c r="L7" s="10">
        <v>28</v>
      </c>
      <c r="M7" s="10">
        <v>32</v>
      </c>
      <c r="N7" s="10">
        <v>36</v>
      </c>
      <c r="O7" s="10">
        <v>40</v>
      </c>
      <c r="P7" s="10">
        <v>44</v>
      </c>
      <c r="Q7" s="10">
        <v>48</v>
      </c>
      <c r="R7" s="10">
        <v>52</v>
      </c>
      <c r="S7" s="10">
        <v>56</v>
      </c>
      <c r="T7" s="10">
        <v>60</v>
      </c>
      <c r="U7" s="10">
        <v>64</v>
      </c>
      <c r="V7" s="10">
        <v>68</v>
      </c>
      <c r="W7" s="10">
        <v>72</v>
      </c>
      <c r="X7" s="10">
        <v>76</v>
      </c>
      <c r="Y7" s="10">
        <v>80</v>
      </c>
    </row>
    <row r="8" spans="1:41" x14ac:dyDescent="0.25">
      <c r="A8" s="1" t="s">
        <v>69</v>
      </c>
      <c r="B8">
        <v>10</v>
      </c>
      <c r="C8">
        <v>36</v>
      </c>
      <c r="D8" s="1" t="s">
        <v>65</v>
      </c>
      <c r="E8" s="1" t="s">
        <v>4</v>
      </c>
      <c r="G8" s="10" t="s">
        <v>306</v>
      </c>
      <c r="H8" s="14">
        <f>H3*1000</f>
        <v>0.97499999999999998</v>
      </c>
      <c r="I8" s="14">
        <f t="shared" ref="I8:Y10" si="0">I3*1000</f>
        <v>1.405</v>
      </c>
      <c r="J8" s="14">
        <f t="shared" si="0"/>
        <v>2.4119999999999999</v>
      </c>
      <c r="K8" s="14">
        <f t="shared" si="0"/>
        <v>1.986</v>
      </c>
      <c r="L8" s="14">
        <f t="shared" si="0"/>
        <v>1.595</v>
      </c>
      <c r="M8" s="14">
        <f t="shared" si="0"/>
        <v>1.863</v>
      </c>
      <c r="N8" s="14">
        <f t="shared" si="0"/>
        <v>2.238</v>
      </c>
      <c r="O8" s="14">
        <f t="shared" si="0"/>
        <v>2.5219999999999998</v>
      </c>
      <c r="P8" s="14">
        <f t="shared" si="0"/>
        <v>2.9209999999999998</v>
      </c>
      <c r="Q8" s="14">
        <f t="shared" si="0"/>
        <v>3.1580000000000004</v>
      </c>
      <c r="R8" s="14">
        <f t="shared" si="0"/>
        <v>3.4979999999999998</v>
      </c>
      <c r="S8" s="14">
        <f t="shared" si="0"/>
        <v>3.8289999999999997</v>
      </c>
      <c r="T8" s="14">
        <f t="shared" si="0"/>
        <v>4.165</v>
      </c>
      <c r="U8" s="14">
        <f t="shared" si="0"/>
        <v>4.4130000000000003</v>
      </c>
      <c r="V8" s="14">
        <f t="shared" si="0"/>
        <v>4.9030000000000005</v>
      </c>
      <c r="W8" s="14">
        <f t="shared" si="0"/>
        <v>5.1520000000000001</v>
      </c>
      <c r="X8" s="14">
        <f t="shared" si="0"/>
        <v>5.4159999999999995</v>
      </c>
      <c r="Y8" s="14">
        <f t="shared" si="0"/>
        <v>5.8029999999999999</v>
      </c>
    </row>
    <row r="9" spans="1:41" x14ac:dyDescent="0.25">
      <c r="A9" s="1" t="s">
        <v>69</v>
      </c>
      <c r="B9">
        <v>10</v>
      </c>
      <c r="C9">
        <v>40</v>
      </c>
      <c r="D9" s="1" t="s">
        <v>74</v>
      </c>
      <c r="E9" s="1" t="s">
        <v>4</v>
      </c>
      <c r="G9" s="10" t="s">
        <v>307</v>
      </c>
      <c r="H9" s="14">
        <f t="shared" ref="H9:V10" si="1">H4*1000</f>
        <v>1.2470000000000001</v>
      </c>
      <c r="I9" s="14">
        <f t="shared" si="1"/>
        <v>1.5399999999999998</v>
      </c>
      <c r="J9" s="14">
        <f t="shared" si="1"/>
        <v>2.5739999999999998</v>
      </c>
      <c r="K9" s="14">
        <f t="shared" si="1"/>
        <v>2.2030000000000003</v>
      </c>
      <c r="L9" s="14">
        <f t="shared" si="1"/>
        <v>1.7210000000000001</v>
      </c>
      <c r="M9" s="14">
        <f t="shared" si="1"/>
        <v>2.0649999999999999</v>
      </c>
      <c r="N9" s="14">
        <f t="shared" si="1"/>
        <v>2.4589999999999996</v>
      </c>
      <c r="O9" s="14">
        <f t="shared" si="1"/>
        <v>2.7439999999999998</v>
      </c>
      <c r="P9" s="14">
        <f t="shared" si="1"/>
        <v>3.1150000000000002</v>
      </c>
      <c r="Q9" s="14">
        <f t="shared" si="1"/>
        <v>3.375</v>
      </c>
      <c r="R9" s="14">
        <f t="shared" si="1"/>
        <v>3.77</v>
      </c>
      <c r="S9" s="14">
        <f t="shared" si="1"/>
        <v>4.0540000000000003</v>
      </c>
      <c r="T9" s="14">
        <f t="shared" si="1"/>
        <v>4.3819999999999997</v>
      </c>
      <c r="U9" s="14">
        <f t="shared" si="1"/>
        <v>4.6859999999999999</v>
      </c>
      <c r="V9" s="14">
        <f t="shared" si="1"/>
        <v>4.9939999999999998</v>
      </c>
      <c r="W9" s="14">
        <f t="shared" si="0"/>
        <v>5.4590000000000005</v>
      </c>
      <c r="X9" s="14">
        <f t="shared" si="0"/>
        <v>5.992</v>
      </c>
      <c r="Y9" s="14">
        <f t="shared" si="0"/>
        <v>6.0200000000000005</v>
      </c>
    </row>
    <row r="10" spans="1:41" x14ac:dyDescent="0.25">
      <c r="A10" s="1" t="s">
        <v>69</v>
      </c>
      <c r="B10">
        <v>20</v>
      </c>
      <c r="C10">
        <v>12</v>
      </c>
      <c r="D10" s="1" t="s">
        <v>75</v>
      </c>
      <c r="E10" s="1" t="s">
        <v>4</v>
      </c>
      <c r="G10" s="10" t="s">
        <v>308</v>
      </c>
      <c r="H10" s="14">
        <f t="shared" si="1"/>
        <v>1.1329999999999998</v>
      </c>
      <c r="I10" s="14">
        <f t="shared" si="0"/>
        <v>1.8280000000000001</v>
      </c>
      <c r="J10" s="14">
        <f t="shared" si="0"/>
        <v>2.7160000000000002</v>
      </c>
      <c r="K10" s="14">
        <f t="shared" si="0"/>
        <v>2.3839999999999999</v>
      </c>
      <c r="L10" s="14">
        <f t="shared" si="0"/>
        <v>1.903</v>
      </c>
      <c r="M10" s="14">
        <f t="shared" si="0"/>
        <v>2.1670000000000003</v>
      </c>
      <c r="N10" s="14">
        <f t="shared" si="0"/>
        <v>2.601</v>
      </c>
      <c r="O10" s="14">
        <f t="shared" si="0"/>
        <v>2.8620000000000001</v>
      </c>
      <c r="P10" s="14">
        <f t="shared" si="0"/>
        <v>3.3440000000000003</v>
      </c>
      <c r="Q10" s="14">
        <f t="shared" si="0"/>
        <v>3.6</v>
      </c>
      <c r="R10" s="14">
        <f t="shared" si="0"/>
        <v>4.4530000000000003</v>
      </c>
      <c r="S10" s="14">
        <f t="shared" si="0"/>
        <v>4.2319999999999993</v>
      </c>
      <c r="T10" s="14">
        <f t="shared" si="0"/>
        <v>4.5630000000000006</v>
      </c>
      <c r="U10" s="14">
        <f t="shared" si="0"/>
        <v>5.0020000000000007</v>
      </c>
      <c r="V10" s="14">
        <f t="shared" si="0"/>
        <v>5.1869999999999994</v>
      </c>
      <c r="W10" s="14">
        <f t="shared" si="0"/>
        <v>5.5310000000000006</v>
      </c>
      <c r="X10" s="14">
        <f t="shared" si="0"/>
        <v>6.5209999999999999</v>
      </c>
      <c r="Y10" s="14">
        <f t="shared" si="0"/>
        <v>6.2769999999999992</v>
      </c>
    </row>
    <row r="11" spans="1:41" x14ac:dyDescent="0.25">
      <c r="A11" s="1" t="s">
        <v>69</v>
      </c>
      <c r="B11">
        <v>20</v>
      </c>
      <c r="C11">
        <v>16</v>
      </c>
      <c r="D11" s="1" t="s">
        <v>76</v>
      </c>
      <c r="E11" s="1" t="s">
        <v>4</v>
      </c>
      <c r="O11" s="10" t="s">
        <v>50</v>
      </c>
    </row>
    <row r="12" spans="1:41" x14ac:dyDescent="0.25">
      <c r="A12" s="1" t="s">
        <v>69</v>
      </c>
      <c r="B12">
        <v>20</v>
      </c>
      <c r="C12">
        <v>20</v>
      </c>
      <c r="D12" s="1" t="s">
        <v>77</v>
      </c>
      <c r="E12" s="1" t="s">
        <v>4</v>
      </c>
    </row>
    <row r="13" spans="1:41" x14ac:dyDescent="0.25">
      <c r="A13" s="1" t="s">
        <v>69</v>
      </c>
      <c r="B13">
        <v>20</v>
      </c>
      <c r="C13">
        <v>24</v>
      </c>
      <c r="D13" s="1" t="s">
        <v>78</v>
      </c>
      <c r="E13" s="1" t="s">
        <v>4</v>
      </c>
    </row>
    <row r="14" spans="1:41" x14ac:dyDescent="0.25">
      <c r="A14" s="1" t="s">
        <v>69</v>
      </c>
      <c r="B14">
        <v>20</v>
      </c>
      <c r="C14">
        <v>28</v>
      </c>
      <c r="D14" s="1" t="s">
        <v>79</v>
      </c>
      <c r="E14" s="1" t="s">
        <v>4</v>
      </c>
    </row>
    <row r="15" spans="1:41" x14ac:dyDescent="0.25">
      <c r="A15" s="1" t="s">
        <v>69</v>
      </c>
      <c r="B15">
        <v>20</v>
      </c>
      <c r="C15">
        <v>32</v>
      </c>
      <c r="D15" s="1" t="s">
        <v>80</v>
      </c>
      <c r="E15" s="1" t="s">
        <v>4</v>
      </c>
    </row>
    <row r="16" spans="1:41" x14ac:dyDescent="0.25">
      <c r="A16" s="1" t="s">
        <v>69</v>
      </c>
      <c r="B16">
        <v>20</v>
      </c>
      <c r="C16">
        <v>36</v>
      </c>
      <c r="D16" s="1" t="s">
        <v>81</v>
      </c>
      <c r="E16" s="1" t="s">
        <v>4</v>
      </c>
    </row>
    <row r="17" spans="1:5" x14ac:dyDescent="0.25">
      <c r="A17" s="1" t="s">
        <v>69</v>
      </c>
      <c r="B17">
        <v>20</v>
      </c>
      <c r="C17">
        <v>40</v>
      </c>
      <c r="D17" s="1" t="s">
        <v>82</v>
      </c>
      <c r="E17" s="1" t="s">
        <v>4</v>
      </c>
    </row>
    <row r="18" spans="1:5" x14ac:dyDescent="0.25">
      <c r="A18" s="1" t="s">
        <v>69</v>
      </c>
      <c r="B18">
        <v>30</v>
      </c>
      <c r="C18">
        <v>12</v>
      </c>
      <c r="D18" s="1" t="s">
        <v>83</v>
      </c>
      <c r="E18" s="1" t="s">
        <v>4</v>
      </c>
    </row>
    <row r="19" spans="1:5" x14ac:dyDescent="0.25">
      <c r="A19" s="1" t="s">
        <v>69</v>
      </c>
      <c r="B19">
        <v>30</v>
      </c>
      <c r="C19">
        <v>16</v>
      </c>
      <c r="D19" s="1" t="s">
        <v>84</v>
      </c>
      <c r="E19" s="1" t="s">
        <v>4</v>
      </c>
    </row>
    <row r="20" spans="1:5" x14ac:dyDescent="0.25">
      <c r="A20" s="1" t="s">
        <v>69</v>
      </c>
      <c r="B20">
        <v>30</v>
      </c>
      <c r="C20">
        <v>20</v>
      </c>
      <c r="D20" s="1" t="s">
        <v>85</v>
      </c>
      <c r="E20" s="1" t="s">
        <v>4</v>
      </c>
    </row>
    <row r="21" spans="1:5" x14ac:dyDescent="0.25">
      <c r="A21" s="1" t="s">
        <v>69</v>
      </c>
      <c r="B21">
        <v>30</v>
      </c>
      <c r="C21">
        <v>24</v>
      </c>
      <c r="D21" s="1" t="s">
        <v>86</v>
      </c>
      <c r="E21" s="1" t="s">
        <v>4</v>
      </c>
    </row>
    <row r="22" spans="1:5" x14ac:dyDescent="0.25">
      <c r="A22" s="1" t="s">
        <v>69</v>
      </c>
      <c r="B22">
        <v>30</v>
      </c>
      <c r="C22">
        <v>28</v>
      </c>
      <c r="D22" s="1" t="s">
        <v>87</v>
      </c>
      <c r="E22" s="1" t="s">
        <v>4</v>
      </c>
    </row>
    <row r="23" spans="1:5" x14ac:dyDescent="0.25">
      <c r="A23" s="1" t="s">
        <v>69</v>
      </c>
      <c r="B23">
        <v>30</v>
      </c>
      <c r="C23">
        <v>32</v>
      </c>
      <c r="D23" s="1" t="s">
        <v>88</v>
      </c>
      <c r="E23" s="1" t="s">
        <v>4</v>
      </c>
    </row>
    <row r="24" spans="1:5" x14ac:dyDescent="0.25">
      <c r="A24" s="1" t="s">
        <v>69</v>
      </c>
      <c r="B24">
        <v>30</v>
      </c>
      <c r="C24">
        <v>36</v>
      </c>
      <c r="D24" s="1" t="s">
        <v>89</v>
      </c>
      <c r="E24" s="1" t="s">
        <v>4</v>
      </c>
    </row>
    <row r="25" spans="1:5" x14ac:dyDescent="0.25">
      <c r="A25" s="1" t="s">
        <v>69</v>
      </c>
      <c r="B25">
        <v>30</v>
      </c>
      <c r="C25">
        <v>40</v>
      </c>
      <c r="D25" s="1" t="s">
        <v>90</v>
      </c>
      <c r="E25" s="1" t="s">
        <v>4</v>
      </c>
    </row>
    <row r="26" spans="1:5" x14ac:dyDescent="0.25">
      <c r="A26" s="1" t="s">
        <v>69</v>
      </c>
      <c r="B26">
        <v>10</v>
      </c>
      <c r="C26">
        <v>40</v>
      </c>
      <c r="D26" s="1" t="s">
        <v>91</v>
      </c>
      <c r="E26" s="1" t="s">
        <v>4</v>
      </c>
    </row>
    <row r="27" spans="1:5" x14ac:dyDescent="0.25">
      <c r="A27" s="1" t="s">
        <v>69</v>
      </c>
      <c r="B27">
        <v>10</v>
      </c>
      <c r="C27">
        <v>44</v>
      </c>
      <c r="D27" s="1" t="s">
        <v>54</v>
      </c>
      <c r="E27" s="1" t="s">
        <v>4</v>
      </c>
    </row>
    <row r="28" spans="1:5" x14ac:dyDescent="0.25">
      <c r="A28" s="1" t="s">
        <v>69</v>
      </c>
      <c r="B28">
        <v>10</v>
      </c>
      <c r="C28">
        <v>48</v>
      </c>
      <c r="D28" s="1" t="s">
        <v>92</v>
      </c>
      <c r="E28" s="1" t="s">
        <v>4</v>
      </c>
    </row>
    <row r="29" spans="1:5" x14ac:dyDescent="0.25">
      <c r="A29" s="1" t="s">
        <v>69</v>
      </c>
      <c r="B29">
        <v>10</v>
      </c>
      <c r="C29">
        <v>52</v>
      </c>
      <c r="D29" s="1" t="s">
        <v>93</v>
      </c>
      <c r="E29" s="1" t="s">
        <v>4</v>
      </c>
    </row>
    <row r="30" spans="1:5" x14ac:dyDescent="0.25">
      <c r="A30" s="1" t="s">
        <v>69</v>
      </c>
      <c r="B30">
        <v>10</v>
      </c>
      <c r="C30">
        <v>56</v>
      </c>
      <c r="D30" s="1" t="s">
        <v>94</v>
      </c>
      <c r="E30" s="1" t="s">
        <v>4</v>
      </c>
    </row>
    <row r="31" spans="1:5" x14ac:dyDescent="0.25">
      <c r="A31" s="1" t="s">
        <v>69</v>
      </c>
      <c r="B31">
        <v>10</v>
      </c>
      <c r="C31">
        <v>60</v>
      </c>
      <c r="D31" s="1" t="s">
        <v>95</v>
      </c>
      <c r="E31" s="1" t="s">
        <v>4</v>
      </c>
    </row>
    <row r="32" spans="1:5" x14ac:dyDescent="0.25">
      <c r="A32" s="1" t="s">
        <v>69</v>
      </c>
      <c r="B32">
        <v>10</v>
      </c>
      <c r="C32">
        <v>64</v>
      </c>
      <c r="D32" s="1" t="s">
        <v>96</v>
      </c>
      <c r="E32" s="1" t="s">
        <v>4</v>
      </c>
    </row>
    <row r="33" spans="1:5" x14ac:dyDescent="0.25">
      <c r="A33" s="1" t="s">
        <v>69</v>
      </c>
      <c r="B33">
        <v>10</v>
      </c>
      <c r="C33">
        <v>68</v>
      </c>
      <c r="D33" s="1" t="s">
        <v>97</v>
      </c>
      <c r="E33" s="1" t="s">
        <v>4</v>
      </c>
    </row>
    <row r="34" spans="1:5" x14ac:dyDescent="0.25">
      <c r="A34" s="1" t="s">
        <v>69</v>
      </c>
      <c r="B34">
        <v>10</v>
      </c>
      <c r="C34">
        <v>72</v>
      </c>
      <c r="D34" s="1" t="s">
        <v>98</v>
      </c>
      <c r="E34" s="1" t="s">
        <v>4</v>
      </c>
    </row>
    <row r="35" spans="1:5" x14ac:dyDescent="0.25">
      <c r="A35" s="1" t="s">
        <v>69</v>
      </c>
      <c r="B35">
        <v>10</v>
      </c>
      <c r="C35">
        <v>76</v>
      </c>
      <c r="D35" s="1" t="s">
        <v>99</v>
      </c>
      <c r="E35" s="1" t="s">
        <v>4</v>
      </c>
    </row>
    <row r="36" spans="1:5" x14ac:dyDescent="0.25">
      <c r="A36" s="1" t="s">
        <v>69</v>
      </c>
      <c r="B36">
        <v>10</v>
      </c>
      <c r="C36">
        <v>80</v>
      </c>
      <c r="D36" s="1" t="s">
        <v>61</v>
      </c>
      <c r="E36" s="1" t="s">
        <v>4</v>
      </c>
    </row>
    <row r="37" spans="1:5" x14ac:dyDescent="0.25">
      <c r="A37" s="1" t="s">
        <v>69</v>
      </c>
      <c r="B37">
        <v>20</v>
      </c>
      <c r="C37">
        <v>40</v>
      </c>
      <c r="D37" s="1" t="s">
        <v>100</v>
      </c>
      <c r="E37" s="1" t="s">
        <v>4</v>
      </c>
    </row>
    <row r="38" spans="1:5" x14ac:dyDescent="0.25">
      <c r="A38" s="1" t="s">
        <v>69</v>
      </c>
      <c r="B38">
        <v>20</v>
      </c>
      <c r="C38">
        <v>44</v>
      </c>
      <c r="D38" s="1" t="s">
        <v>101</v>
      </c>
      <c r="E38" s="1" t="s">
        <v>4</v>
      </c>
    </row>
    <row r="39" spans="1:5" x14ac:dyDescent="0.25">
      <c r="A39" s="1" t="s">
        <v>69</v>
      </c>
      <c r="B39">
        <v>20</v>
      </c>
      <c r="C39">
        <v>48</v>
      </c>
      <c r="D39" s="1" t="s">
        <v>102</v>
      </c>
      <c r="E39" s="1" t="s">
        <v>4</v>
      </c>
    </row>
    <row r="40" spans="1:5" x14ac:dyDescent="0.25">
      <c r="A40" s="1" t="s">
        <v>69</v>
      </c>
      <c r="B40">
        <v>20</v>
      </c>
      <c r="C40">
        <v>52</v>
      </c>
      <c r="D40" s="1" t="s">
        <v>103</v>
      </c>
      <c r="E40" s="1" t="s">
        <v>4</v>
      </c>
    </row>
    <row r="41" spans="1:5" x14ac:dyDescent="0.25">
      <c r="A41" s="1" t="s">
        <v>69</v>
      </c>
      <c r="B41">
        <v>20</v>
      </c>
      <c r="C41">
        <v>56</v>
      </c>
      <c r="D41" s="1" t="s">
        <v>104</v>
      </c>
      <c r="E41" s="1" t="s">
        <v>4</v>
      </c>
    </row>
    <row r="42" spans="1:5" x14ac:dyDescent="0.25">
      <c r="A42" s="1" t="s">
        <v>69</v>
      </c>
      <c r="B42">
        <v>20</v>
      </c>
      <c r="C42">
        <v>60</v>
      </c>
      <c r="D42" s="1" t="s">
        <v>105</v>
      </c>
      <c r="E42" s="1" t="s">
        <v>4</v>
      </c>
    </row>
    <row r="43" spans="1:5" x14ac:dyDescent="0.25">
      <c r="A43" s="1" t="s">
        <v>69</v>
      </c>
      <c r="B43">
        <v>20</v>
      </c>
      <c r="C43">
        <v>64</v>
      </c>
      <c r="D43" s="1" t="s">
        <v>66</v>
      </c>
      <c r="E43" s="1" t="s">
        <v>4</v>
      </c>
    </row>
    <row r="44" spans="1:5" x14ac:dyDescent="0.25">
      <c r="A44" s="1" t="s">
        <v>69</v>
      </c>
      <c r="B44">
        <v>20</v>
      </c>
      <c r="C44">
        <v>68</v>
      </c>
      <c r="D44" s="1" t="s">
        <v>106</v>
      </c>
      <c r="E44" s="1" t="s">
        <v>4</v>
      </c>
    </row>
    <row r="45" spans="1:5" x14ac:dyDescent="0.25">
      <c r="A45" s="1" t="s">
        <v>69</v>
      </c>
      <c r="B45">
        <v>20</v>
      </c>
      <c r="C45">
        <v>72</v>
      </c>
      <c r="D45" s="1" t="s">
        <v>107</v>
      </c>
      <c r="E45" s="1" t="s">
        <v>4</v>
      </c>
    </row>
    <row r="46" spans="1:5" x14ac:dyDescent="0.25">
      <c r="A46" s="1" t="s">
        <v>69</v>
      </c>
      <c r="B46">
        <v>20</v>
      </c>
      <c r="C46">
        <v>76</v>
      </c>
      <c r="D46" s="1" t="s">
        <v>108</v>
      </c>
      <c r="E46" s="1" t="s">
        <v>4</v>
      </c>
    </row>
    <row r="47" spans="1:5" x14ac:dyDescent="0.25">
      <c r="A47" s="1" t="s">
        <v>69</v>
      </c>
      <c r="B47">
        <v>20</v>
      </c>
      <c r="C47">
        <v>80</v>
      </c>
      <c r="D47" s="1" t="s">
        <v>109</v>
      </c>
      <c r="E47" s="1" t="s">
        <v>4</v>
      </c>
    </row>
    <row r="48" spans="1:5" x14ac:dyDescent="0.25">
      <c r="A48" s="1" t="s">
        <v>69</v>
      </c>
      <c r="B48">
        <v>30</v>
      </c>
      <c r="C48">
        <v>40</v>
      </c>
      <c r="D48" s="1" t="s">
        <v>110</v>
      </c>
      <c r="E48" s="1" t="s">
        <v>4</v>
      </c>
    </row>
    <row r="49" spans="1:5" x14ac:dyDescent="0.25">
      <c r="A49" s="1" t="s">
        <v>69</v>
      </c>
      <c r="B49">
        <v>30</v>
      </c>
      <c r="C49">
        <v>44</v>
      </c>
      <c r="D49" s="1" t="s">
        <v>111</v>
      </c>
      <c r="E49" s="1" t="s">
        <v>4</v>
      </c>
    </row>
    <row r="50" spans="1:5" x14ac:dyDescent="0.25">
      <c r="A50" s="1" t="s">
        <v>69</v>
      </c>
      <c r="B50">
        <v>30</v>
      </c>
      <c r="C50">
        <v>48</v>
      </c>
      <c r="D50" s="1" t="s">
        <v>112</v>
      </c>
      <c r="E50" s="1" t="s">
        <v>4</v>
      </c>
    </row>
    <row r="51" spans="1:5" x14ac:dyDescent="0.25">
      <c r="A51" s="1" t="s">
        <v>69</v>
      </c>
      <c r="B51">
        <v>30</v>
      </c>
      <c r="C51">
        <v>52</v>
      </c>
      <c r="D51" s="1" t="s">
        <v>113</v>
      </c>
      <c r="E51" s="1" t="s">
        <v>4</v>
      </c>
    </row>
    <row r="52" spans="1:5" x14ac:dyDescent="0.25">
      <c r="A52" s="1" t="s">
        <v>69</v>
      </c>
      <c r="B52">
        <v>30</v>
      </c>
      <c r="C52">
        <v>56</v>
      </c>
      <c r="D52" s="1" t="s">
        <v>114</v>
      </c>
      <c r="E52" s="1" t="s">
        <v>4</v>
      </c>
    </row>
    <row r="53" spans="1:5" x14ac:dyDescent="0.25">
      <c r="A53" s="1" t="s">
        <v>69</v>
      </c>
      <c r="B53">
        <v>30</v>
      </c>
      <c r="C53">
        <v>60</v>
      </c>
      <c r="D53" s="1" t="s">
        <v>115</v>
      </c>
      <c r="E53" s="1" t="s">
        <v>4</v>
      </c>
    </row>
    <row r="54" spans="1:5" x14ac:dyDescent="0.25">
      <c r="A54" s="1" t="s">
        <v>69</v>
      </c>
      <c r="B54">
        <v>30</v>
      </c>
      <c r="C54">
        <v>64</v>
      </c>
      <c r="D54" s="1" t="s">
        <v>116</v>
      </c>
      <c r="E54" s="1" t="s">
        <v>4</v>
      </c>
    </row>
    <row r="55" spans="1:5" x14ac:dyDescent="0.25">
      <c r="A55" s="1" t="s">
        <v>69</v>
      </c>
      <c r="B55">
        <v>30</v>
      </c>
      <c r="C55">
        <v>68</v>
      </c>
      <c r="D55" s="1" t="s">
        <v>117</v>
      </c>
      <c r="E55" s="1" t="s">
        <v>4</v>
      </c>
    </row>
    <row r="56" spans="1:5" x14ac:dyDescent="0.25">
      <c r="A56" s="1" t="s">
        <v>69</v>
      </c>
      <c r="B56">
        <v>30</v>
      </c>
      <c r="C56">
        <v>72</v>
      </c>
      <c r="D56" s="1" t="s">
        <v>118</v>
      </c>
      <c r="E56" s="1" t="s">
        <v>4</v>
      </c>
    </row>
    <row r="57" spans="1:5" x14ac:dyDescent="0.25">
      <c r="A57" s="1" t="s">
        <v>69</v>
      </c>
      <c r="B57">
        <v>30</v>
      </c>
      <c r="C57">
        <v>76</v>
      </c>
      <c r="D57" s="1" t="s">
        <v>119</v>
      </c>
      <c r="E57" s="1" t="s">
        <v>4</v>
      </c>
    </row>
    <row r="58" spans="1:5" x14ac:dyDescent="0.25">
      <c r="A58" s="1" t="s">
        <v>69</v>
      </c>
      <c r="B58">
        <v>30</v>
      </c>
      <c r="C58">
        <v>80</v>
      </c>
      <c r="D58" s="1" t="s">
        <v>120</v>
      </c>
      <c r="E58" s="1" t="s">
        <v>4</v>
      </c>
    </row>
    <row r="59" spans="1:5" x14ac:dyDescent="0.25">
      <c r="A59" s="1" t="s">
        <v>69</v>
      </c>
      <c r="B59">
        <v>10</v>
      </c>
      <c r="C59">
        <v>20</v>
      </c>
      <c r="D59" s="1" t="s">
        <v>121</v>
      </c>
      <c r="E59" s="1" t="s">
        <v>4</v>
      </c>
    </row>
    <row r="60" spans="1:5" x14ac:dyDescent="0.25">
      <c r="A60" s="1" t="s">
        <v>69</v>
      </c>
      <c r="B60">
        <v>10</v>
      </c>
      <c r="C60">
        <v>24</v>
      </c>
      <c r="D60" s="1" t="s">
        <v>122</v>
      </c>
      <c r="E60" s="1" t="s">
        <v>4</v>
      </c>
    </row>
    <row r="61" spans="1:5" x14ac:dyDescent="0.25">
      <c r="A61" s="1" t="s">
        <v>69</v>
      </c>
      <c r="B61">
        <v>10</v>
      </c>
      <c r="C61">
        <v>28</v>
      </c>
      <c r="D61" s="1" t="s">
        <v>123</v>
      </c>
      <c r="E61" s="1" t="s">
        <v>4</v>
      </c>
    </row>
    <row r="62" spans="1:5" x14ac:dyDescent="0.25">
      <c r="A62" s="1" t="s">
        <v>69</v>
      </c>
      <c r="B62">
        <v>10</v>
      </c>
      <c r="C62">
        <v>32</v>
      </c>
      <c r="D62" s="1" t="s">
        <v>124</v>
      </c>
      <c r="E62" s="1" t="s">
        <v>4</v>
      </c>
    </row>
    <row r="63" spans="1:5" x14ac:dyDescent="0.25">
      <c r="A63" s="1" t="s">
        <v>69</v>
      </c>
      <c r="B63">
        <v>10</v>
      </c>
      <c r="C63">
        <v>36</v>
      </c>
      <c r="D63" s="1" t="s">
        <v>125</v>
      </c>
      <c r="E63" s="1" t="s">
        <v>4</v>
      </c>
    </row>
    <row r="64" spans="1:5" x14ac:dyDescent="0.25">
      <c r="A64" s="1" t="s">
        <v>69</v>
      </c>
      <c r="B64">
        <v>10</v>
      </c>
      <c r="C64">
        <v>40</v>
      </c>
      <c r="D64" s="1" t="s">
        <v>126</v>
      </c>
      <c r="E64" s="1" t="s">
        <v>4</v>
      </c>
    </row>
    <row r="65" spans="1:5" x14ac:dyDescent="0.25">
      <c r="A65" s="1" t="s">
        <v>69</v>
      </c>
      <c r="B65">
        <v>10</v>
      </c>
      <c r="C65">
        <v>44</v>
      </c>
      <c r="D65" s="1" t="s">
        <v>127</v>
      </c>
      <c r="E65" s="1" t="s">
        <v>4</v>
      </c>
    </row>
    <row r="66" spans="1:5" x14ac:dyDescent="0.25">
      <c r="A66" s="1" t="s">
        <v>69</v>
      </c>
      <c r="B66">
        <v>10</v>
      </c>
      <c r="C66">
        <v>48</v>
      </c>
      <c r="D66" s="1" t="s">
        <v>92</v>
      </c>
      <c r="E66" s="1" t="s">
        <v>4</v>
      </c>
    </row>
    <row r="67" spans="1:5" x14ac:dyDescent="0.25">
      <c r="A67" s="1" t="s">
        <v>69</v>
      </c>
      <c r="B67">
        <v>10</v>
      </c>
      <c r="C67">
        <v>52</v>
      </c>
      <c r="D67" s="1" t="s">
        <v>128</v>
      </c>
      <c r="E67" s="1" t="s">
        <v>4</v>
      </c>
    </row>
    <row r="68" spans="1:5" x14ac:dyDescent="0.25">
      <c r="A68" s="1" t="s">
        <v>69</v>
      </c>
      <c r="B68">
        <v>10</v>
      </c>
      <c r="C68">
        <v>56</v>
      </c>
      <c r="D68" s="1" t="s">
        <v>63</v>
      </c>
      <c r="E68" s="1" t="s">
        <v>4</v>
      </c>
    </row>
    <row r="69" spans="1:5" x14ac:dyDescent="0.25">
      <c r="A69" s="1" t="s">
        <v>69</v>
      </c>
      <c r="B69">
        <v>10</v>
      </c>
      <c r="C69">
        <v>60</v>
      </c>
      <c r="D69" s="1" t="s">
        <v>129</v>
      </c>
      <c r="E69" s="1" t="s">
        <v>4</v>
      </c>
    </row>
    <row r="70" spans="1:5" x14ac:dyDescent="0.25">
      <c r="A70" s="1" t="s">
        <v>69</v>
      </c>
      <c r="B70">
        <v>10</v>
      </c>
      <c r="C70">
        <v>64</v>
      </c>
      <c r="D70" s="1" t="s">
        <v>130</v>
      </c>
      <c r="E70" s="1" t="s">
        <v>4</v>
      </c>
    </row>
    <row r="71" spans="1:5" x14ac:dyDescent="0.25">
      <c r="A71" s="1" t="s">
        <v>69</v>
      </c>
      <c r="B71">
        <v>10</v>
      </c>
      <c r="C71">
        <v>68</v>
      </c>
      <c r="D71" s="1" t="s">
        <v>131</v>
      </c>
      <c r="E71" s="1" t="s">
        <v>4</v>
      </c>
    </row>
    <row r="72" spans="1:5" x14ac:dyDescent="0.25">
      <c r="A72" s="1" t="s">
        <v>69</v>
      </c>
      <c r="B72">
        <v>10</v>
      </c>
      <c r="C72">
        <v>72</v>
      </c>
      <c r="D72" s="1" t="s">
        <v>132</v>
      </c>
      <c r="E72" s="1" t="s">
        <v>4</v>
      </c>
    </row>
    <row r="73" spans="1:5" x14ac:dyDescent="0.25">
      <c r="A73" s="1" t="s">
        <v>69</v>
      </c>
      <c r="B73">
        <v>10</v>
      </c>
      <c r="C73">
        <v>76</v>
      </c>
      <c r="D73" s="1" t="s">
        <v>133</v>
      </c>
      <c r="E73" s="1" t="s">
        <v>4</v>
      </c>
    </row>
    <row r="74" spans="1:5" x14ac:dyDescent="0.25">
      <c r="A74" s="1" t="s">
        <v>69</v>
      </c>
      <c r="B74">
        <v>10</v>
      </c>
      <c r="C74">
        <v>80</v>
      </c>
      <c r="D74" s="1" t="s">
        <v>134</v>
      </c>
      <c r="E74" s="1" t="s">
        <v>4</v>
      </c>
    </row>
    <row r="75" spans="1:5" x14ac:dyDescent="0.25">
      <c r="A75" s="1" t="s">
        <v>69</v>
      </c>
      <c r="B75">
        <v>40</v>
      </c>
      <c r="C75">
        <v>20</v>
      </c>
      <c r="D75" s="1" t="s">
        <v>135</v>
      </c>
      <c r="E75" s="1" t="s">
        <v>4</v>
      </c>
    </row>
    <row r="76" spans="1:5" x14ac:dyDescent="0.25">
      <c r="A76" s="1" t="s">
        <v>69</v>
      </c>
      <c r="B76">
        <v>40</v>
      </c>
      <c r="C76">
        <v>24</v>
      </c>
      <c r="D76" s="1" t="s">
        <v>135</v>
      </c>
      <c r="E76" s="1" t="s">
        <v>4</v>
      </c>
    </row>
    <row r="77" spans="1:5" x14ac:dyDescent="0.25">
      <c r="A77" s="1" t="s">
        <v>69</v>
      </c>
      <c r="B77">
        <v>40</v>
      </c>
      <c r="C77">
        <v>28</v>
      </c>
      <c r="D77" s="1" t="s">
        <v>136</v>
      </c>
      <c r="E77" s="1" t="s">
        <v>4</v>
      </c>
    </row>
    <row r="78" spans="1:5" x14ac:dyDescent="0.25">
      <c r="A78" s="1" t="s">
        <v>69</v>
      </c>
      <c r="B78">
        <v>40</v>
      </c>
      <c r="C78">
        <v>32</v>
      </c>
      <c r="D78" s="1" t="s">
        <v>137</v>
      </c>
      <c r="E78" s="1" t="s">
        <v>4</v>
      </c>
    </row>
    <row r="79" spans="1:5" x14ac:dyDescent="0.25">
      <c r="A79" s="1" t="s">
        <v>69</v>
      </c>
      <c r="B79">
        <v>40</v>
      </c>
      <c r="C79">
        <v>36</v>
      </c>
      <c r="D79" s="1" t="s">
        <v>138</v>
      </c>
      <c r="E79" s="1" t="s">
        <v>4</v>
      </c>
    </row>
    <row r="80" spans="1:5" x14ac:dyDescent="0.25">
      <c r="A80" s="1" t="s">
        <v>69</v>
      </c>
      <c r="B80">
        <v>40</v>
      </c>
      <c r="C80">
        <v>40</v>
      </c>
      <c r="D80" s="1" t="s">
        <v>139</v>
      </c>
      <c r="E80" s="1" t="s">
        <v>4</v>
      </c>
    </row>
    <row r="81" spans="1:5" x14ac:dyDescent="0.25">
      <c r="A81" s="1" t="s">
        <v>69</v>
      </c>
      <c r="B81">
        <v>40</v>
      </c>
      <c r="C81">
        <v>44</v>
      </c>
      <c r="D81" s="1" t="s">
        <v>140</v>
      </c>
      <c r="E81" s="1" t="s">
        <v>4</v>
      </c>
    </row>
    <row r="82" spans="1:5" x14ac:dyDescent="0.25">
      <c r="A82" s="1" t="s">
        <v>69</v>
      </c>
      <c r="B82">
        <v>40</v>
      </c>
      <c r="C82">
        <v>48</v>
      </c>
      <c r="D82" s="1" t="s">
        <v>141</v>
      </c>
      <c r="E82" s="1" t="s">
        <v>4</v>
      </c>
    </row>
    <row r="83" spans="1:5" x14ac:dyDescent="0.25">
      <c r="A83" s="1" t="s">
        <v>69</v>
      </c>
      <c r="B83">
        <v>40</v>
      </c>
      <c r="C83">
        <v>52</v>
      </c>
      <c r="D83" s="1" t="s">
        <v>142</v>
      </c>
      <c r="E83" s="1" t="s">
        <v>4</v>
      </c>
    </row>
    <row r="84" spans="1:5" x14ac:dyDescent="0.25">
      <c r="A84" s="1" t="s">
        <v>69</v>
      </c>
      <c r="B84">
        <v>40</v>
      </c>
      <c r="C84">
        <v>56</v>
      </c>
      <c r="D84" s="1" t="s">
        <v>143</v>
      </c>
      <c r="E84" s="1" t="s">
        <v>4</v>
      </c>
    </row>
    <row r="85" spans="1:5" x14ac:dyDescent="0.25">
      <c r="A85" s="1" t="s">
        <v>69</v>
      </c>
      <c r="B85">
        <v>40</v>
      </c>
      <c r="C85">
        <v>60</v>
      </c>
      <c r="D85" s="1" t="s">
        <v>144</v>
      </c>
      <c r="E85" s="1" t="s">
        <v>4</v>
      </c>
    </row>
    <row r="86" spans="1:5" x14ac:dyDescent="0.25">
      <c r="A86" s="1" t="s">
        <v>69</v>
      </c>
      <c r="B86">
        <v>40</v>
      </c>
      <c r="C86">
        <v>64</v>
      </c>
      <c r="D86" s="1" t="s">
        <v>145</v>
      </c>
      <c r="E86" s="1" t="s">
        <v>4</v>
      </c>
    </row>
    <row r="87" spans="1:5" x14ac:dyDescent="0.25">
      <c r="A87" s="1" t="s">
        <v>69</v>
      </c>
      <c r="B87">
        <v>40</v>
      </c>
      <c r="C87">
        <v>68</v>
      </c>
      <c r="D87" s="1" t="s">
        <v>146</v>
      </c>
      <c r="E87" s="1" t="s">
        <v>4</v>
      </c>
    </row>
    <row r="88" spans="1:5" x14ac:dyDescent="0.25">
      <c r="A88" s="1" t="s">
        <v>69</v>
      </c>
      <c r="B88">
        <v>40</v>
      </c>
      <c r="C88">
        <v>72</v>
      </c>
      <c r="D88" s="1" t="s">
        <v>147</v>
      </c>
      <c r="E88" s="1" t="s">
        <v>4</v>
      </c>
    </row>
    <row r="89" spans="1:5" x14ac:dyDescent="0.25">
      <c r="A89" s="1" t="s">
        <v>69</v>
      </c>
      <c r="B89">
        <v>40</v>
      </c>
      <c r="C89">
        <v>76</v>
      </c>
      <c r="D89" s="1" t="s">
        <v>148</v>
      </c>
      <c r="E89" s="1" t="s">
        <v>4</v>
      </c>
    </row>
    <row r="90" spans="1:5" x14ac:dyDescent="0.25">
      <c r="A90" s="1" t="s">
        <v>69</v>
      </c>
      <c r="B90">
        <v>40</v>
      </c>
      <c r="C90">
        <v>80</v>
      </c>
      <c r="D90" s="1" t="s">
        <v>149</v>
      </c>
      <c r="E90" s="1" t="s">
        <v>4</v>
      </c>
    </row>
    <row r="91" spans="1:5" x14ac:dyDescent="0.25">
      <c r="A91" s="1" t="s">
        <v>69</v>
      </c>
      <c r="B91">
        <v>70</v>
      </c>
      <c r="C91">
        <v>20</v>
      </c>
      <c r="D91" s="1" t="s">
        <v>150</v>
      </c>
      <c r="E91" s="1" t="s">
        <v>4</v>
      </c>
    </row>
    <row r="92" spans="1:5" x14ac:dyDescent="0.25">
      <c r="A92" s="1" t="s">
        <v>69</v>
      </c>
      <c r="B92">
        <v>70</v>
      </c>
      <c r="C92">
        <v>24</v>
      </c>
      <c r="D92" s="1" t="s">
        <v>151</v>
      </c>
      <c r="E92" s="1" t="s">
        <v>4</v>
      </c>
    </row>
    <row r="93" spans="1:5" x14ac:dyDescent="0.25">
      <c r="A93" s="1" t="s">
        <v>69</v>
      </c>
      <c r="B93">
        <v>70</v>
      </c>
      <c r="C93">
        <v>28</v>
      </c>
      <c r="D93" s="1" t="s">
        <v>57</v>
      </c>
      <c r="E93" s="1" t="s">
        <v>4</v>
      </c>
    </row>
    <row r="94" spans="1:5" x14ac:dyDescent="0.25">
      <c r="A94" s="1" t="s">
        <v>69</v>
      </c>
      <c r="B94">
        <v>70</v>
      </c>
      <c r="C94">
        <v>32</v>
      </c>
      <c r="D94" s="1" t="s">
        <v>59</v>
      </c>
      <c r="E94" s="1" t="s">
        <v>4</v>
      </c>
    </row>
    <row r="95" spans="1:5" x14ac:dyDescent="0.25">
      <c r="A95" s="1" t="s">
        <v>69</v>
      </c>
      <c r="B95">
        <v>70</v>
      </c>
      <c r="C95">
        <v>36</v>
      </c>
      <c r="D95" s="1" t="s">
        <v>152</v>
      </c>
      <c r="E95" s="1" t="s">
        <v>4</v>
      </c>
    </row>
    <row r="96" spans="1:5" x14ac:dyDescent="0.25">
      <c r="A96" s="1" t="s">
        <v>69</v>
      </c>
      <c r="B96">
        <v>70</v>
      </c>
      <c r="C96">
        <v>40</v>
      </c>
      <c r="D96" s="1" t="s">
        <v>153</v>
      </c>
      <c r="E96" s="1" t="s">
        <v>4</v>
      </c>
    </row>
    <row r="97" spans="1:5" x14ac:dyDescent="0.25">
      <c r="A97" s="1" t="s">
        <v>69</v>
      </c>
      <c r="B97">
        <v>70</v>
      </c>
      <c r="C97">
        <v>44</v>
      </c>
      <c r="D97" s="1" t="s">
        <v>154</v>
      </c>
      <c r="E97" s="1" t="s">
        <v>4</v>
      </c>
    </row>
    <row r="98" spans="1:5" x14ac:dyDescent="0.25">
      <c r="A98" s="1" t="s">
        <v>69</v>
      </c>
      <c r="B98">
        <v>70</v>
      </c>
      <c r="C98">
        <v>48</v>
      </c>
      <c r="D98" s="1" t="s">
        <v>155</v>
      </c>
      <c r="E98" s="1" t="s">
        <v>4</v>
      </c>
    </row>
    <row r="99" spans="1:5" x14ac:dyDescent="0.25">
      <c r="A99" s="1" t="s">
        <v>69</v>
      </c>
      <c r="B99">
        <v>70</v>
      </c>
      <c r="C99">
        <v>52</v>
      </c>
      <c r="D99" s="1" t="s">
        <v>156</v>
      </c>
      <c r="E99" s="1" t="s">
        <v>4</v>
      </c>
    </row>
    <row r="100" spans="1:5" x14ac:dyDescent="0.25">
      <c r="A100" s="1" t="s">
        <v>69</v>
      </c>
      <c r="B100">
        <v>70</v>
      </c>
      <c r="C100">
        <v>56</v>
      </c>
      <c r="D100" s="1" t="s">
        <v>157</v>
      </c>
      <c r="E100" s="1" t="s">
        <v>4</v>
      </c>
    </row>
    <row r="101" spans="1:5" x14ac:dyDescent="0.25">
      <c r="A101" s="1" t="s">
        <v>69</v>
      </c>
      <c r="B101">
        <v>70</v>
      </c>
      <c r="C101">
        <v>60</v>
      </c>
      <c r="D101" s="1" t="s">
        <v>158</v>
      </c>
      <c r="E101" s="1" t="s">
        <v>4</v>
      </c>
    </row>
    <row r="102" spans="1:5" x14ac:dyDescent="0.25">
      <c r="A102" s="1" t="s">
        <v>69</v>
      </c>
      <c r="B102">
        <v>70</v>
      </c>
      <c r="C102">
        <v>64</v>
      </c>
      <c r="D102" s="1" t="s">
        <v>106</v>
      </c>
      <c r="E102" s="1" t="s">
        <v>4</v>
      </c>
    </row>
    <row r="103" spans="1:5" x14ac:dyDescent="0.25">
      <c r="A103" s="1" t="s">
        <v>69</v>
      </c>
      <c r="B103">
        <v>70</v>
      </c>
      <c r="C103">
        <v>68</v>
      </c>
      <c r="D103" s="1" t="s">
        <v>159</v>
      </c>
      <c r="E103" s="1" t="s">
        <v>4</v>
      </c>
    </row>
    <row r="104" spans="1:5" x14ac:dyDescent="0.25">
      <c r="A104" s="1" t="s">
        <v>69</v>
      </c>
      <c r="B104">
        <v>70</v>
      </c>
      <c r="C104">
        <v>72</v>
      </c>
      <c r="D104" s="1" t="s">
        <v>160</v>
      </c>
      <c r="E104" s="1" t="s">
        <v>4</v>
      </c>
    </row>
    <row r="105" spans="1:5" x14ac:dyDescent="0.25">
      <c r="A105" s="1" t="s">
        <v>69</v>
      </c>
      <c r="B105">
        <v>70</v>
      </c>
      <c r="C105">
        <v>76</v>
      </c>
      <c r="D105" s="1" t="s">
        <v>108</v>
      </c>
      <c r="E105" s="1" t="s">
        <v>4</v>
      </c>
    </row>
    <row r="106" spans="1:5" x14ac:dyDescent="0.25">
      <c r="A106" s="1" t="s">
        <v>69</v>
      </c>
      <c r="B106">
        <v>70</v>
      </c>
      <c r="C106">
        <v>80</v>
      </c>
      <c r="D106" s="1" t="s">
        <v>161</v>
      </c>
      <c r="E106" s="1" t="s">
        <v>4</v>
      </c>
    </row>
    <row r="107" spans="1:5" x14ac:dyDescent="0.25">
      <c r="A107" s="1" t="s">
        <v>69</v>
      </c>
      <c r="B107">
        <v>100</v>
      </c>
      <c r="C107">
        <v>32</v>
      </c>
      <c r="D107" s="1" t="s">
        <v>81</v>
      </c>
      <c r="E107" s="1" t="s">
        <v>4</v>
      </c>
    </row>
    <row r="108" spans="1:5" x14ac:dyDescent="0.25">
      <c r="A108" s="1" t="s">
        <v>69</v>
      </c>
      <c r="B108">
        <v>100</v>
      </c>
      <c r="C108">
        <v>36</v>
      </c>
      <c r="D108" s="1" t="s">
        <v>162</v>
      </c>
      <c r="E108" s="1" t="s">
        <v>4</v>
      </c>
    </row>
    <row r="109" spans="1:5" x14ac:dyDescent="0.25">
      <c r="A109" s="1" t="s">
        <v>69</v>
      </c>
      <c r="B109">
        <v>100</v>
      </c>
      <c r="C109">
        <v>40</v>
      </c>
      <c r="D109" s="1" t="s">
        <v>163</v>
      </c>
      <c r="E109" s="1" t="s">
        <v>4</v>
      </c>
    </row>
    <row r="110" spans="1:5" x14ac:dyDescent="0.25">
      <c r="A110" s="1" t="s">
        <v>69</v>
      </c>
      <c r="B110">
        <v>100</v>
      </c>
      <c r="C110">
        <v>44</v>
      </c>
      <c r="D110" s="1" t="s">
        <v>164</v>
      </c>
      <c r="E110" s="1" t="s">
        <v>4</v>
      </c>
    </row>
    <row r="111" spans="1:5" x14ac:dyDescent="0.25">
      <c r="A111" s="1" t="s">
        <v>69</v>
      </c>
      <c r="B111">
        <v>100</v>
      </c>
      <c r="C111">
        <v>48</v>
      </c>
      <c r="D111" s="1" t="s">
        <v>165</v>
      </c>
      <c r="E111" s="1" t="s">
        <v>4</v>
      </c>
    </row>
    <row r="112" spans="1:5" x14ac:dyDescent="0.25">
      <c r="A112" s="1" t="s">
        <v>69</v>
      </c>
      <c r="B112">
        <v>100</v>
      </c>
      <c r="C112">
        <v>52</v>
      </c>
      <c r="D112" s="1" t="s">
        <v>166</v>
      </c>
      <c r="E112" s="1" t="s">
        <v>4</v>
      </c>
    </row>
    <row r="113" spans="1:5" x14ac:dyDescent="0.25">
      <c r="A113" s="1" t="s">
        <v>69</v>
      </c>
      <c r="B113">
        <v>100</v>
      </c>
      <c r="C113">
        <v>56</v>
      </c>
      <c r="D113" s="1" t="s">
        <v>167</v>
      </c>
      <c r="E113" s="1" t="s">
        <v>4</v>
      </c>
    </row>
    <row r="114" spans="1:5" x14ac:dyDescent="0.25">
      <c r="A114" s="1" t="s">
        <v>69</v>
      </c>
      <c r="B114">
        <v>100</v>
      </c>
      <c r="C114">
        <v>60</v>
      </c>
      <c r="D114" s="1" t="s">
        <v>168</v>
      </c>
      <c r="E114" s="1" t="s">
        <v>4</v>
      </c>
    </row>
    <row r="115" spans="1:5" x14ac:dyDescent="0.25">
      <c r="A115" s="1" t="s">
        <v>69</v>
      </c>
      <c r="B115">
        <v>100</v>
      </c>
      <c r="C115">
        <v>64</v>
      </c>
      <c r="D115" s="1" t="s">
        <v>169</v>
      </c>
      <c r="E115" s="1" t="s">
        <v>4</v>
      </c>
    </row>
    <row r="116" spans="1:5" x14ac:dyDescent="0.25">
      <c r="A116" s="1" t="s">
        <v>69</v>
      </c>
      <c r="B116">
        <v>100</v>
      </c>
      <c r="C116">
        <v>68</v>
      </c>
      <c r="D116" s="1" t="s">
        <v>170</v>
      </c>
      <c r="E116" s="1" t="s">
        <v>4</v>
      </c>
    </row>
    <row r="117" spans="1:5" x14ac:dyDescent="0.25">
      <c r="A117" s="1" t="s">
        <v>69</v>
      </c>
      <c r="B117">
        <v>100</v>
      </c>
      <c r="C117">
        <v>72</v>
      </c>
      <c r="D117" s="1" t="s">
        <v>171</v>
      </c>
      <c r="E117" s="1" t="s">
        <v>4</v>
      </c>
    </row>
    <row r="118" spans="1:5" x14ac:dyDescent="0.25">
      <c r="A118" s="1" t="s">
        <v>69</v>
      </c>
      <c r="B118">
        <v>100</v>
      </c>
      <c r="C118">
        <v>76</v>
      </c>
      <c r="D118" s="1" t="s">
        <v>172</v>
      </c>
      <c r="E118" s="1" t="s">
        <v>4</v>
      </c>
    </row>
    <row r="119" spans="1:5" x14ac:dyDescent="0.25">
      <c r="A119" s="1" t="s">
        <v>69</v>
      </c>
      <c r="B119">
        <v>100</v>
      </c>
      <c r="C119">
        <v>80</v>
      </c>
      <c r="D119" s="1" t="s">
        <v>173</v>
      </c>
      <c r="E119" s="1" t="s">
        <v>4</v>
      </c>
    </row>
    <row r="120" spans="1:5" x14ac:dyDescent="0.25">
      <c r="A120" s="1" t="s">
        <v>69</v>
      </c>
      <c r="B120">
        <v>100</v>
      </c>
      <c r="C120">
        <v>84</v>
      </c>
      <c r="D120" s="1" t="s">
        <v>174</v>
      </c>
      <c r="E120" s="1" t="s">
        <v>4</v>
      </c>
    </row>
    <row r="121" spans="1:5" x14ac:dyDescent="0.25">
      <c r="A121" s="1" t="s">
        <v>69</v>
      </c>
      <c r="B121">
        <v>100</v>
      </c>
      <c r="C121">
        <v>88</v>
      </c>
      <c r="D121" s="1" t="s">
        <v>175</v>
      </c>
      <c r="E121" s="1" t="s">
        <v>4</v>
      </c>
    </row>
    <row r="122" spans="1:5" x14ac:dyDescent="0.25">
      <c r="A122" s="1" t="s">
        <v>69</v>
      </c>
      <c r="B122">
        <v>100</v>
      </c>
      <c r="C122">
        <v>92</v>
      </c>
      <c r="D122" s="1" t="s">
        <v>176</v>
      </c>
      <c r="E122" s="1" t="s">
        <v>4</v>
      </c>
    </row>
    <row r="123" spans="1:5" x14ac:dyDescent="0.25">
      <c r="A123" s="1" t="s">
        <v>69</v>
      </c>
      <c r="B123">
        <v>100</v>
      </c>
      <c r="C123">
        <v>96</v>
      </c>
      <c r="D123" s="1" t="s">
        <v>177</v>
      </c>
      <c r="E123" s="1" t="s">
        <v>4</v>
      </c>
    </row>
    <row r="124" spans="1:5" x14ac:dyDescent="0.25">
      <c r="A124" s="1" t="s">
        <v>69</v>
      </c>
      <c r="B124">
        <v>100</v>
      </c>
      <c r="C124">
        <v>100</v>
      </c>
      <c r="D124" s="1" t="s">
        <v>178</v>
      </c>
      <c r="E124" s="1" t="s">
        <v>4</v>
      </c>
    </row>
    <row r="125" spans="1:5" x14ac:dyDescent="0.25">
      <c r="A125" s="1" t="s">
        <v>69</v>
      </c>
      <c r="B125">
        <v>200</v>
      </c>
      <c r="C125">
        <v>32</v>
      </c>
      <c r="D125" s="1" t="s">
        <v>179</v>
      </c>
      <c r="E125" s="1" t="s">
        <v>4</v>
      </c>
    </row>
    <row r="126" spans="1:5" x14ac:dyDescent="0.25">
      <c r="A126" s="1" t="s">
        <v>69</v>
      </c>
      <c r="B126">
        <v>200</v>
      </c>
      <c r="C126">
        <v>36</v>
      </c>
      <c r="D126" s="1" t="s">
        <v>180</v>
      </c>
      <c r="E126" s="1" t="s">
        <v>4</v>
      </c>
    </row>
    <row r="127" spans="1:5" x14ac:dyDescent="0.25">
      <c r="A127" s="1" t="s">
        <v>69</v>
      </c>
      <c r="B127">
        <v>200</v>
      </c>
      <c r="C127">
        <v>40</v>
      </c>
      <c r="D127" s="1" t="s">
        <v>181</v>
      </c>
      <c r="E127" s="1" t="s">
        <v>4</v>
      </c>
    </row>
    <row r="128" spans="1:5" x14ac:dyDescent="0.25">
      <c r="A128" s="1" t="s">
        <v>69</v>
      </c>
      <c r="B128">
        <v>200</v>
      </c>
      <c r="C128">
        <v>44</v>
      </c>
      <c r="D128" s="1" t="s">
        <v>182</v>
      </c>
      <c r="E128" s="1" t="s">
        <v>4</v>
      </c>
    </row>
    <row r="129" spans="1:5" x14ac:dyDescent="0.25">
      <c r="A129" s="1" t="s">
        <v>69</v>
      </c>
      <c r="B129">
        <v>200</v>
      </c>
      <c r="C129">
        <v>48</v>
      </c>
      <c r="D129" s="1" t="s">
        <v>55</v>
      </c>
      <c r="E129" s="1" t="s">
        <v>4</v>
      </c>
    </row>
    <row r="130" spans="1:5" x14ac:dyDescent="0.25">
      <c r="A130" s="1" t="s">
        <v>69</v>
      </c>
      <c r="B130">
        <v>200</v>
      </c>
      <c r="C130">
        <v>52</v>
      </c>
      <c r="D130" s="1" t="s">
        <v>183</v>
      </c>
      <c r="E130" s="1" t="s">
        <v>4</v>
      </c>
    </row>
    <row r="131" spans="1:5" x14ac:dyDescent="0.25">
      <c r="A131" s="1" t="s">
        <v>69</v>
      </c>
      <c r="B131">
        <v>200</v>
      </c>
      <c r="C131">
        <v>56</v>
      </c>
      <c r="D131" s="1" t="s">
        <v>184</v>
      </c>
      <c r="E131" s="1" t="s">
        <v>4</v>
      </c>
    </row>
    <row r="132" spans="1:5" x14ac:dyDescent="0.25">
      <c r="A132" s="1" t="s">
        <v>69</v>
      </c>
      <c r="B132">
        <v>200</v>
      </c>
      <c r="C132">
        <v>60</v>
      </c>
      <c r="D132" s="1" t="s">
        <v>185</v>
      </c>
      <c r="E132" s="1" t="s">
        <v>4</v>
      </c>
    </row>
    <row r="133" spans="1:5" x14ac:dyDescent="0.25">
      <c r="A133" s="1" t="s">
        <v>69</v>
      </c>
      <c r="B133">
        <v>200</v>
      </c>
      <c r="C133">
        <v>64</v>
      </c>
      <c r="D133" s="1" t="s">
        <v>186</v>
      </c>
      <c r="E133" s="1" t="s">
        <v>4</v>
      </c>
    </row>
    <row r="134" spans="1:5" x14ac:dyDescent="0.25">
      <c r="A134" s="1" t="s">
        <v>69</v>
      </c>
      <c r="B134">
        <v>200</v>
      </c>
      <c r="C134">
        <v>68</v>
      </c>
      <c r="D134" s="1" t="s">
        <v>187</v>
      </c>
      <c r="E134" s="1" t="s">
        <v>4</v>
      </c>
    </row>
    <row r="135" spans="1:5" x14ac:dyDescent="0.25">
      <c r="A135" s="1" t="s">
        <v>69</v>
      </c>
      <c r="B135">
        <v>200</v>
      </c>
      <c r="C135">
        <v>72</v>
      </c>
      <c r="D135" s="1" t="s">
        <v>188</v>
      </c>
      <c r="E135" s="1" t="s">
        <v>4</v>
      </c>
    </row>
    <row r="136" spans="1:5" x14ac:dyDescent="0.25">
      <c r="A136" s="1" t="s">
        <v>69</v>
      </c>
      <c r="B136">
        <v>200</v>
      </c>
      <c r="C136">
        <v>76</v>
      </c>
      <c r="D136" s="1" t="s">
        <v>189</v>
      </c>
      <c r="E136" s="1" t="s">
        <v>4</v>
      </c>
    </row>
    <row r="137" spans="1:5" x14ac:dyDescent="0.25">
      <c r="A137" s="1" t="s">
        <v>69</v>
      </c>
      <c r="B137">
        <v>200</v>
      </c>
      <c r="C137">
        <v>80</v>
      </c>
      <c r="D137" s="1" t="s">
        <v>190</v>
      </c>
      <c r="E137" s="1" t="s">
        <v>4</v>
      </c>
    </row>
    <row r="138" spans="1:5" x14ac:dyDescent="0.25">
      <c r="A138" s="1" t="s">
        <v>69</v>
      </c>
      <c r="B138">
        <v>200</v>
      </c>
      <c r="C138">
        <v>84</v>
      </c>
      <c r="D138" s="1" t="s">
        <v>191</v>
      </c>
      <c r="E138" s="1" t="s">
        <v>4</v>
      </c>
    </row>
    <row r="139" spans="1:5" x14ac:dyDescent="0.25">
      <c r="A139" s="1" t="s">
        <v>69</v>
      </c>
      <c r="B139">
        <v>200</v>
      </c>
      <c r="C139">
        <v>88</v>
      </c>
      <c r="D139" s="1" t="s">
        <v>192</v>
      </c>
      <c r="E139" s="1" t="s">
        <v>4</v>
      </c>
    </row>
    <row r="140" spans="1:5" x14ac:dyDescent="0.25">
      <c r="A140" s="1" t="s">
        <v>69</v>
      </c>
      <c r="B140">
        <v>200</v>
      </c>
      <c r="C140">
        <v>92</v>
      </c>
      <c r="D140" s="1" t="s">
        <v>193</v>
      </c>
      <c r="E140" s="1" t="s">
        <v>4</v>
      </c>
    </row>
    <row r="141" spans="1:5" x14ac:dyDescent="0.25">
      <c r="A141" s="1" t="s">
        <v>69</v>
      </c>
      <c r="B141">
        <v>200</v>
      </c>
      <c r="C141">
        <v>96</v>
      </c>
      <c r="D141" s="1" t="s">
        <v>194</v>
      </c>
      <c r="E141" s="1" t="s">
        <v>4</v>
      </c>
    </row>
    <row r="142" spans="1:5" x14ac:dyDescent="0.25">
      <c r="A142" s="1" t="s">
        <v>69</v>
      </c>
      <c r="B142">
        <v>200</v>
      </c>
      <c r="C142">
        <v>100</v>
      </c>
      <c r="D142" s="1" t="s">
        <v>195</v>
      </c>
      <c r="E142" s="1" t="s">
        <v>4</v>
      </c>
    </row>
    <row r="143" spans="1:5" x14ac:dyDescent="0.25">
      <c r="A143" s="1" t="s">
        <v>69</v>
      </c>
      <c r="B143">
        <v>300</v>
      </c>
      <c r="C143">
        <v>32</v>
      </c>
      <c r="D143" s="1" t="s">
        <v>59</v>
      </c>
      <c r="E143" s="1" t="s">
        <v>4</v>
      </c>
    </row>
    <row r="144" spans="1:5" x14ac:dyDescent="0.25">
      <c r="A144" s="1" t="s">
        <v>69</v>
      </c>
      <c r="B144">
        <v>300</v>
      </c>
      <c r="C144">
        <v>36</v>
      </c>
      <c r="D144" s="1" t="s">
        <v>196</v>
      </c>
      <c r="E144" s="1" t="s">
        <v>4</v>
      </c>
    </row>
    <row r="145" spans="1:5" x14ac:dyDescent="0.25">
      <c r="A145" s="1" t="s">
        <v>69</v>
      </c>
      <c r="B145">
        <v>300</v>
      </c>
      <c r="C145">
        <v>40</v>
      </c>
      <c r="D145" s="1" t="s">
        <v>197</v>
      </c>
      <c r="E145" s="1" t="s">
        <v>4</v>
      </c>
    </row>
    <row r="146" spans="1:5" x14ac:dyDescent="0.25">
      <c r="A146" s="1" t="s">
        <v>69</v>
      </c>
      <c r="B146">
        <v>300</v>
      </c>
      <c r="C146">
        <v>44</v>
      </c>
      <c r="D146" s="1" t="s">
        <v>198</v>
      </c>
      <c r="E146" s="1" t="s">
        <v>4</v>
      </c>
    </row>
    <row r="147" spans="1:5" x14ac:dyDescent="0.25">
      <c r="A147" s="1" t="s">
        <v>69</v>
      </c>
      <c r="B147">
        <v>300</v>
      </c>
      <c r="C147">
        <v>48</v>
      </c>
      <c r="D147" s="1" t="s">
        <v>199</v>
      </c>
      <c r="E147" s="1" t="s">
        <v>4</v>
      </c>
    </row>
    <row r="148" spans="1:5" x14ac:dyDescent="0.25">
      <c r="A148" s="1" t="s">
        <v>69</v>
      </c>
      <c r="B148">
        <v>300</v>
      </c>
      <c r="C148">
        <v>52</v>
      </c>
      <c r="D148" s="1" t="s">
        <v>200</v>
      </c>
      <c r="E148" s="1" t="s">
        <v>4</v>
      </c>
    </row>
    <row r="149" spans="1:5" x14ac:dyDescent="0.25">
      <c r="A149" s="1" t="s">
        <v>69</v>
      </c>
      <c r="B149">
        <v>300</v>
      </c>
      <c r="C149">
        <v>56</v>
      </c>
      <c r="D149" s="1" t="s">
        <v>201</v>
      </c>
      <c r="E149" s="1" t="s">
        <v>4</v>
      </c>
    </row>
    <row r="150" spans="1:5" x14ac:dyDescent="0.25">
      <c r="A150" s="1" t="s">
        <v>69</v>
      </c>
      <c r="B150">
        <v>300</v>
      </c>
      <c r="C150">
        <v>60</v>
      </c>
      <c r="D150" s="1" t="s">
        <v>202</v>
      </c>
      <c r="E150" s="1" t="s">
        <v>4</v>
      </c>
    </row>
    <row r="151" spans="1:5" x14ac:dyDescent="0.25">
      <c r="A151" s="1" t="s">
        <v>69</v>
      </c>
      <c r="B151">
        <v>300</v>
      </c>
      <c r="C151">
        <v>64</v>
      </c>
      <c r="D151" s="1" t="s">
        <v>203</v>
      </c>
      <c r="E151" s="1" t="s">
        <v>4</v>
      </c>
    </row>
    <row r="152" spans="1:5" x14ac:dyDescent="0.25">
      <c r="A152" s="1" t="s">
        <v>69</v>
      </c>
      <c r="B152">
        <v>300</v>
      </c>
      <c r="C152">
        <v>68</v>
      </c>
      <c r="D152" s="1" t="s">
        <v>204</v>
      </c>
      <c r="E152" s="1" t="s">
        <v>4</v>
      </c>
    </row>
    <row r="153" spans="1:5" x14ac:dyDescent="0.25">
      <c r="A153" s="1" t="s">
        <v>69</v>
      </c>
      <c r="B153">
        <v>300</v>
      </c>
      <c r="C153">
        <v>72</v>
      </c>
      <c r="D153" s="1" t="s">
        <v>205</v>
      </c>
      <c r="E153" s="1" t="s">
        <v>4</v>
      </c>
    </row>
    <row r="154" spans="1:5" x14ac:dyDescent="0.25">
      <c r="A154" s="1" t="s">
        <v>69</v>
      </c>
      <c r="B154">
        <v>300</v>
      </c>
      <c r="C154">
        <v>76</v>
      </c>
      <c r="D154" s="1" t="s">
        <v>206</v>
      </c>
      <c r="E154" s="1" t="s">
        <v>4</v>
      </c>
    </row>
    <row r="155" spans="1:5" x14ac:dyDescent="0.25">
      <c r="A155" s="1" t="s">
        <v>69</v>
      </c>
      <c r="B155">
        <v>300</v>
      </c>
      <c r="C155">
        <v>80</v>
      </c>
      <c r="D155" s="1" t="s">
        <v>207</v>
      </c>
      <c r="E155" s="1" t="s">
        <v>4</v>
      </c>
    </row>
    <row r="156" spans="1:5" x14ac:dyDescent="0.25">
      <c r="A156" s="1" t="s">
        <v>69</v>
      </c>
      <c r="B156">
        <v>300</v>
      </c>
      <c r="C156">
        <v>84</v>
      </c>
      <c r="D156" s="1" t="s">
        <v>208</v>
      </c>
      <c r="E156" s="1" t="s">
        <v>4</v>
      </c>
    </row>
    <row r="157" spans="1:5" x14ac:dyDescent="0.25">
      <c r="A157" s="1" t="s">
        <v>69</v>
      </c>
      <c r="B157">
        <v>300</v>
      </c>
      <c r="C157">
        <v>88</v>
      </c>
      <c r="D157" s="1" t="s">
        <v>209</v>
      </c>
      <c r="E157" s="1" t="s">
        <v>4</v>
      </c>
    </row>
    <row r="158" spans="1:5" x14ac:dyDescent="0.25">
      <c r="A158" s="1" t="s">
        <v>69</v>
      </c>
      <c r="B158">
        <v>300</v>
      </c>
      <c r="C158">
        <v>92</v>
      </c>
      <c r="D158" s="1" t="s">
        <v>191</v>
      </c>
      <c r="E158" s="1" t="s">
        <v>4</v>
      </c>
    </row>
    <row r="159" spans="1:5" x14ac:dyDescent="0.25">
      <c r="A159" s="1" t="s">
        <v>69</v>
      </c>
      <c r="B159">
        <v>300</v>
      </c>
      <c r="C159">
        <v>96</v>
      </c>
      <c r="D159" s="1" t="s">
        <v>210</v>
      </c>
      <c r="E159" s="1" t="s">
        <v>4</v>
      </c>
    </row>
    <row r="160" spans="1:5" x14ac:dyDescent="0.25">
      <c r="A160" s="1" t="s">
        <v>69</v>
      </c>
      <c r="B160">
        <v>300</v>
      </c>
      <c r="C160">
        <v>100</v>
      </c>
      <c r="D160" s="1" t="s">
        <v>211</v>
      </c>
      <c r="E160" s="1" t="s">
        <v>4</v>
      </c>
    </row>
    <row r="161" spans="1:5" x14ac:dyDescent="0.25">
      <c r="A161" s="1" t="s">
        <v>69</v>
      </c>
      <c r="B161">
        <v>100</v>
      </c>
      <c r="C161">
        <v>32</v>
      </c>
      <c r="D161" s="1" t="s">
        <v>81</v>
      </c>
      <c r="E161" s="1" t="s">
        <v>4</v>
      </c>
    </row>
    <row r="162" spans="1:5" x14ac:dyDescent="0.25">
      <c r="A162" s="1" t="s">
        <v>69</v>
      </c>
      <c r="B162">
        <v>100</v>
      </c>
      <c r="C162">
        <v>36</v>
      </c>
      <c r="D162" s="1" t="s">
        <v>212</v>
      </c>
      <c r="E162" s="1" t="s">
        <v>4</v>
      </c>
    </row>
    <row r="163" spans="1:5" x14ac:dyDescent="0.25">
      <c r="A163" s="1" t="s">
        <v>69</v>
      </c>
      <c r="B163">
        <v>100</v>
      </c>
      <c r="C163">
        <v>40</v>
      </c>
      <c r="D163" s="1" t="s">
        <v>58</v>
      </c>
      <c r="E163" s="1" t="s">
        <v>4</v>
      </c>
    </row>
    <row r="164" spans="1:5" x14ac:dyDescent="0.25">
      <c r="A164" s="1" t="s">
        <v>69</v>
      </c>
      <c r="B164">
        <v>100</v>
      </c>
      <c r="C164">
        <v>44</v>
      </c>
      <c r="D164" s="1" t="s">
        <v>213</v>
      </c>
      <c r="E164" s="1" t="s">
        <v>4</v>
      </c>
    </row>
    <row r="165" spans="1:5" x14ac:dyDescent="0.25">
      <c r="A165" s="1" t="s">
        <v>69</v>
      </c>
      <c r="B165">
        <v>100</v>
      </c>
      <c r="C165">
        <v>48</v>
      </c>
      <c r="D165" s="1" t="s">
        <v>214</v>
      </c>
      <c r="E165" s="1" t="s">
        <v>4</v>
      </c>
    </row>
    <row r="166" spans="1:5" x14ac:dyDescent="0.25">
      <c r="A166" s="1" t="s">
        <v>69</v>
      </c>
      <c r="B166">
        <v>100</v>
      </c>
      <c r="C166">
        <v>52</v>
      </c>
      <c r="D166" s="1" t="s">
        <v>215</v>
      </c>
      <c r="E166" s="1" t="s">
        <v>4</v>
      </c>
    </row>
    <row r="167" spans="1:5" x14ac:dyDescent="0.25">
      <c r="A167" s="1" t="s">
        <v>69</v>
      </c>
      <c r="B167">
        <v>100</v>
      </c>
      <c r="C167">
        <v>56</v>
      </c>
      <c r="D167" s="1" t="s">
        <v>216</v>
      </c>
      <c r="E167" s="1" t="s">
        <v>4</v>
      </c>
    </row>
    <row r="168" spans="1:5" x14ac:dyDescent="0.25">
      <c r="A168" s="1" t="s">
        <v>69</v>
      </c>
      <c r="B168">
        <v>100</v>
      </c>
      <c r="C168">
        <v>60</v>
      </c>
      <c r="D168" s="1" t="s">
        <v>217</v>
      </c>
      <c r="E168" s="1" t="s">
        <v>4</v>
      </c>
    </row>
    <row r="169" spans="1:5" x14ac:dyDescent="0.25">
      <c r="A169" s="1" t="s">
        <v>69</v>
      </c>
      <c r="B169">
        <v>100</v>
      </c>
      <c r="C169">
        <v>64</v>
      </c>
      <c r="D169" s="1" t="s">
        <v>218</v>
      </c>
      <c r="E169" s="1" t="s">
        <v>4</v>
      </c>
    </row>
    <row r="170" spans="1:5" x14ac:dyDescent="0.25">
      <c r="A170" s="1" t="s">
        <v>69</v>
      </c>
      <c r="B170">
        <v>100</v>
      </c>
      <c r="C170">
        <v>68</v>
      </c>
      <c r="D170" s="1" t="s">
        <v>219</v>
      </c>
      <c r="E170" s="1" t="s">
        <v>4</v>
      </c>
    </row>
    <row r="171" spans="1:5" x14ac:dyDescent="0.25">
      <c r="A171" s="1" t="s">
        <v>69</v>
      </c>
      <c r="B171">
        <v>100</v>
      </c>
      <c r="C171">
        <v>72</v>
      </c>
      <c r="D171" s="1" t="s">
        <v>220</v>
      </c>
      <c r="E171" s="1" t="s">
        <v>4</v>
      </c>
    </row>
    <row r="172" spans="1:5" x14ac:dyDescent="0.25">
      <c r="A172" s="1" t="s">
        <v>69</v>
      </c>
      <c r="B172">
        <v>100</v>
      </c>
      <c r="C172">
        <v>76</v>
      </c>
      <c r="D172" s="1" t="s">
        <v>221</v>
      </c>
      <c r="E172" s="1" t="s">
        <v>4</v>
      </c>
    </row>
    <row r="173" spans="1:5" x14ac:dyDescent="0.25">
      <c r="A173" s="1" t="s">
        <v>69</v>
      </c>
      <c r="B173">
        <v>100</v>
      </c>
      <c r="C173">
        <v>80</v>
      </c>
      <c r="D173" s="1" t="s">
        <v>222</v>
      </c>
      <c r="E173" s="1" t="s">
        <v>4</v>
      </c>
    </row>
    <row r="174" spans="1:5" x14ac:dyDescent="0.25">
      <c r="A174" s="1" t="s">
        <v>69</v>
      </c>
      <c r="B174">
        <v>100</v>
      </c>
      <c r="C174">
        <v>84</v>
      </c>
      <c r="D174" s="1" t="s">
        <v>223</v>
      </c>
      <c r="E174" s="1" t="s">
        <v>4</v>
      </c>
    </row>
    <row r="175" spans="1:5" x14ac:dyDescent="0.25">
      <c r="A175" s="1" t="s">
        <v>69</v>
      </c>
      <c r="B175">
        <v>100</v>
      </c>
      <c r="C175">
        <v>88</v>
      </c>
      <c r="D175" s="1" t="s">
        <v>224</v>
      </c>
      <c r="E175" s="1" t="s">
        <v>4</v>
      </c>
    </row>
    <row r="176" spans="1:5" x14ac:dyDescent="0.25">
      <c r="A176" s="1" t="s">
        <v>69</v>
      </c>
      <c r="B176">
        <v>100</v>
      </c>
      <c r="C176">
        <v>92</v>
      </c>
      <c r="D176" s="1" t="s">
        <v>176</v>
      </c>
      <c r="E176" s="1" t="s">
        <v>4</v>
      </c>
    </row>
    <row r="177" spans="1:5" x14ac:dyDescent="0.25">
      <c r="A177" s="1" t="s">
        <v>69</v>
      </c>
      <c r="B177">
        <v>100</v>
      </c>
      <c r="C177">
        <v>96</v>
      </c>
      <c r="D177" s="1" t="s">
        <v>225</v>
      </c>
      <c r="E177" s="1" t="s">
        <v>4</v>
      </c>
    </row>
    <row r="178" spans="1:5" x14ac:dyDescent="0.25">
      <c r="A178" s="1" t="s">
        <v>69</v>
      </c>
      <c r="B178">
        <v>100</v>
      </c>
      <c r="C178">
        <v>100</v>
      </c>
      <c r="D178" s="1" t="s">
        <v>226</v>
      </c>
      <c r="E178" s="1" t="s">
        <v>4</v>
      </c>
    </row>
    <row r="179" spans="1:5" x14ac:dyDescent="0.25">
      <c r="A179" s="1" t="s">
        <v>69</v>
      </c>
      <c r="B179">
        <v>600</v>
      </c>
      <c r="C179">
        <v>32</v>
      </c>
      <c r="D179" s="1" t="s">
        <v>227</v>
      </c>
      <c r="E179" s="1" t="s">
        <v>4</v>
      </c>
    </row>
    <row r="180" spans="1:5" x14ac:dyDescent="0.25">
      <c r="A180" s="1" t="s">
        <v>69</v>
      </c>
      <c r="B180">
        <v>600</v>
      </c>
      <c r="C180">
        <v>36</v>
      </c>
      <c r="D180" s="1" t="s">
        <v>194</v>
      </c>
      <c r="E180" s="1" t="s">
        <v>4</v>
      </c>
    </row>
    <row r="181" spans="1:5" x14ac:dyDescent="0.25">
      <c r="A181" s="1" t="s">
        <v>69</v>
      </c>
      <c r="B181">
        <v>600</v>
      </c>
      <c r="C181">
        <v>40</v>
      </c>
      <c r="D181" s="1" t="s">
        <v>228</v>
      </c>
      <c r="E181" s="1" t="s">
        <v>4</v>
      </c>
    </row>
    <row r="182" spans="1:5" x14ac:dyDescent="0.25">
      <c r="A182" s="1" t="s">
        <v>69</v>
      </c>
      <c r="B182">
        <v>600</v>
      </c>
      <c r="C182">
        <v>44</v>
      </c>
      <c r="D182" s="1" t="s">
        <v>229</v>
      </c>
      <c r="E182" s="1" t="s">
        <v>4</v>
      </c>
    </row>
    <row r="183" spans="1:5" x14ac:dyDescent="0.25">
      <c r="A183" s="1" t="s">
        <v>69</v>
      </c>
      <c r="B183">
        <v>600</v>
      </c>
      <c r="C183">
        <v>48</v>
      </c>
      <c r="D183" s="1" t="s">
        <v>230</v>
      </c>
      <c r="E183" s="1" t="s">
        <v>4</v>
      </c>
    </row>
    <row r="184" spans="1:5" x14ac:dyDescent="0.25">
      <c r="A184" s="1" t="s">
        <v>69</v>
      </c>
      <c r="B184">
        <v>600</v>
      </c>
      <c r="C184">
        <v>52</v>
      </c>
      <c r="D184" s="1" t="s">
        <v>231</v>
      </c>
      <c r="E184" s="1" t="s">
        <v>4</v>
      </c>
    </row>
    <row r="185" spans="1:5" x14ac:dyDescent="0.25">
      <c r="A185" s="1" t="s">
        <v>69</v>
      </c>
      <c r="B185">
        <v>600</v>
      </c>
      <c r="C185">
        <v>56</v>
      </c>
      <c r="D185" s="1" t="s">
        <v>232</v>
      </c>
      <c r="E185" s="1" t="s">
        <v>4</v>
      </c>
    </row>
    <row r="186" spans="1:5" x14ac:dyDescent="0.25">
      <c r="A186" s="1" t="s">
        <v>69</v>
      </c>
      <c r="B186">
        <v>600</v>
      </c>
      <c r="C186">
        <v>60</v>
      </c>
      <c r="D186" s="1" t="s">
        <v>233</v>
      </c>
      <c r="E186" s="1" t="s">
        <v>4</v>
      </c>
    </row>
    <row r="187" spans="1:5" x14ac:dyDescent="0.25">
      <c r="A187" s="1" t="s">
        <v>69</v>
      </c>
      <c r="B187">
        <v>600</v>
      </c>
      <c r="C187">
        <v>64</v>
      </c>
      <c r="D187" s="1" t="s">
        <v>234</v>
      </c>
      <c r="E187" s="1" t="s">
        <v>4</v>
      </c>
    </row>
    <row r="188" spans="1:5" x14ac:dyDescent="0.25">
      <c r="A188" s="1" t="s">
        <v>69</v>
      </c>
      <c r="B188">
        <v>600</v>
      </c>
      <c r="C188">
        <v>68</v>
      </c>
      <c r="D188" s="1" t="s">
        <v>235</v>
      </c>
      <c r="E188" s="1" t="s">
        <v>4</v>
      </c>
    </row>
    <row r="189" spans="1:5" x14ac:dyDescent="0.25">
      <c r="A189" s="1" t="s">
        <v>69</v>
      </c>
      <c r="B189">
        <v>600</v>
      </c>
      <c r="C189">
        <v>72</v>
      </c>
      <c r="D189" s="1" t="s">
        <v>236</v>
      </c>
      <c r="E189" s="1" t="s">
        <v>4</v>
      </c>
    </row>
    <row r="190" spans="1:5" x14ac:dyDescent="0.25">
      <c r="A190" s="1" t="s">
        <v>69</v>
      </c>
      <c r="B190">
        <v>600</v>
      </c>
      <c r="C190">
        <v>76</v>
      </c>
      <c r="D190" s="1" t="s">
        <v>237</v>
      </c>
      <c r="E190" s="1" t="s">
        <v>4</v>
      </c>
    </row>
    <row r="191" spans="1:5" x14ac:dyDescent="0.25">
      <c r="A191" s="1" t="s">
        <v>69</v>
      </c>
      <c r="B191">
        <v>600</v>
      </c>
      <c r="C191">
        <v>80</v>
      </c>
      <c r="D191" s="1" t="s">
        <v>238</v>
      </c>
      <c r="E191" s="1" t="s">
        <v>4</v>
      </c>
    </row>
    <row r="192" spans="1:5" x14ac:dyDescent="0.25">
      <c r="A192" s="1" t="s">
        <v>69</v>
      </c>
      <c r="B192">
        <v>600</v>
      </c>
      <c r="C192">
        <v>84</v>
      </c>
      <c r="D192" s="1" t="s">
        <v>68</v>
      </c>
      <c r="E192" s="1" t="s">
        <v>4</v>
      </c>
    </row>
    <row r="193" spans="1:5" x14ac:dyDescent="0.25">
      <c r="A193" s="1" t="s">
        <v>69</v>
      </c>
      <c r="B193">
        <v>600</v>
      </c>
      <c r="C193">
        <v>88</v>
      </c>
      <c r="D193" s="1" t="s">
        <v>230</v>
      </c>
      <c r="E193" s="1" t="s">
        <v>4</v>
      </c>
    </row>
    <row r="194" spans="1:5" x14ac:dyDescent="0.25">
      <c r="A194" s="1" t="s">
        <v>69</v>
      </c>
      <c r="B194">
        <v>600</v>
      </c>
      <c r="C194">
        <v>92</v>
      </c>
      <c r="D194" s="1" t="s">
        <v>239</v>
      </c>
      <c r="E194" s="1" t="s">
        <v>4</v>
      </c>
    </row>
    <row r="195" spans="1:5" x14ac:dyDescent="0.25">
      <c r="A195" s="1" t="s">
        <v>69</v>
      </c>
      <c r="B195">
        <v>600</v>
      </c>
      <c r="C195">
        <v>96</v>
      </c>
      <c r="D195" s="1" t="s">
        <v>240</v>
      </c>
      <c r="E195" s="1" t="s">
        <v>4</v>
      </c>
    </row>
    <row r="196" spans="1:5" x14ac:dyDescent="0.25">
      <c r="A196" s="1" t="s">
        <v>69</v>
      </c>
      <c r="B196">
        <v>600</v>
      </c>
      <c r="C196">
        <v>100</v>
      </c>
      <c r="D196" s="1" t="s">
        <v>241</v>
      </c>
      <c r="E196" s="1" t="s">
        <v>4</v>
      </c>
    </row>
    <row r="197" spans="1:5" x14ac:dyDescent="0.25">
      <c r="A197" s="1" t="s">
        <v>69</v>
      </c>
      <c r="B197">
        <v>1100</v>
      </c>
      <c r="C197">
        <v>32</v>
      </c>
      <c r="D197" s="1" t="s">
        <v>242</v>
      </c>
      <c r="E197" s="1" t="s">
        <v>4</v>
      </c>
    </row>
    <row r="198" spans="1:5" x14ac:dyDescent="0.25">
      <c r="A198" s="1" t="s">
        <v>69</v>
      </c>
      <c r="B198">
        <v>1100</v>
      </c>
      <c r="C198">
        <v>36</v>
      </c>
      <c r="D198" s="1" t="s">
        <v>243</v>
      </c>
      <c r="E198" s="1" t="s">
        <v>4</v>
      </c>
    </row>
    <row r="199" spans="1:5" x14ac:dyDescent="0.25">
      <c r="A199" s="1" t="s">
        <v>69</v>
      </c>
      <c r="B199">
        <v>1100</v>
      </c>
      <c r="C199">
        <v>40</v>
      </c>
      <c r="D199" s="1" t="s">
        <v>111</v>
      </c>
      <c r="E199" s="1" t="s">
        <v>4</v>
      </c>
    </row>
    <row r="200" spans="1:5" x14ac:dyDescent="0.25">
      <c r="A200" s="1" t="s">
        <v>69</v>
      </c>
      <c r="B200">
        <v>1100</v>
      </c>
      <c r="C200">
        <v>44</v>
      </c>
      <c r="D200" s="1" t="s">
        <v>244</v>
      </c>
      <c r="E200" s="1" t="s">
        <v>4</v>
      </c>
    </row>
    <row r="201" spans="1:5" x14ac:dyDescent="0.25">
      <c r="A201" s="1" t="s">
        <v>69</v>
      </c>
      <c r="B201">
        <v>1100</v>
      </c>
      <c r="C201">
        <v>48</v>
      </c>
      <c r="D201" s="1" t="s">
        <v>245</v>
      </c>
      <c r="E201" s="1" t="s">
        <v>4</v>
      </c>
    </row>
    <row r="202" spans="1:5" x14ac:dyDescent="0.25">
      <c r="A202" s="1" t="s">
        <v>69</v>
      </c>
      <c r="B202">
        <v>1100</v>
      </c>
      <c r="C202">
        <v>52</v>
      </c>
      <c r="D202" s="1" t="s">
        <v>246</v>
      </c>
      <c r="E202" s="1" t="s">
        <v>4</v>
      </c>
    </row>
    <row r="203" spans="1:5" x14ac:dyDescent="0.25">
      <c r="A203" s="1" t="s">
        <v>69</v>
      </c>
      <c r="B203">
        <v>1100</v>
      </c>
      <c r="C203">
        <v>56</v>
      </c>
      <c r="D203" s="1" t="s">
        <v>247</v>
      </c>
      <c r="E203" s="1" t="s">
        <v>4</v>
      </c>
    </row>
    <row r="204" spans="1:5" x14ac:dyDescent="0.25">
      <c r="A204" s="1" t="s">
        <v>69</v>
      </c>
      <c r="B204">
        <v>1100</v>
      </c>
      <c r="C204">
        <v>60</v>
      </c>
      <c r="D204" s="1" t="s">
        <v>248</v>
      </c>
      <c r="E204" s="1" t="s">
        <v>4</v>
      </c>
    </row>
    <row r="205" spans="1:5" x14ac:dyDescent="0.25">
      <c r="A205" s="1" t="s">
        <v>69</v>
      </c>
      <c r="B205">
        <v>1100</v>
      </c>
      <c r="C205">
        <v>64</v>
      </c>
      <c r="D205" s="1" t="s">
        <v>249</v>
      </c>
      <c r="E205" s="1" t="s">
        <v>4</v>
      </c>
    </row>
    <row r="206" spans="1:5" x14ac:dyDescent="0.25">
      <c r="A206" s="1" t="s">
        <v>69</v>
      </c>
      <c r="B206">
        <v>1100</v>
      </c>
      <c r="C206">
        <v>68</v>
      </c>
      <c r="D206" s="1" t="s">
        <v>62</v>
      </c>
      <c r="E206" s="1" t="s">
        <v>4</v>
      </c>
    </row>
    <row r="207" spans="1:5" x14ac:dyDescent="0.25">
      <c r="A207" s="1" t="s">
        <v>69</v>
      </c>
      <c r="B207">
        <v>1100</v>
      </c>
      <c r="C207">
        <v>72</v>
      </c>
      <c r="D207" s="1" t="s">
        <v>250</v>
      </c>
      <c r="E207" s="1" t="s">
        <v>4</v>
      </c>
    </row>
    <row r="208" spans="1:5" x14ac:dyDescent="0.25">
      <c r="A208" s="1" t="s">
        <v>69</v>
      </c>
      <c r="B208">
        <v>1100</v>
      </c>
      <c r="C208">
        <v>76</v>
      </c>
      <c r="D208" s="1" t="s">
        <v>251</v>
      </c>
      <c r="E208" s="1" t="s">
        <v>4</v>
      </c>
    </row>
    <row r="209" spans="1:5" x14ac:dyDescent="0.25">
      <c r="A209" s="1" t="s">
        <v>69</v>
      </c>
      <c r="B209">
        <v>1100</v>
      </c>
      <c r="C209">
        <v>80</v>
      </c>
      <c r="D209" s="1" t="s">
        <v>252</v>
      </c>
      <c r="E209" s="1" t="s">
        <v>4</v>
      </c>
    </row>
    <row r="210" spans="1:5" x14ac:dyDescent="0.25">
      <c r="A210" s="1" t="s">
        <v>69</v>
      </c>
      <c r="B210">
        <v>1100</v>
      </c>
      <c r="C210">
        <v>84</v>
      </c>
      <c r="D210" s="1" t="s">
        <v>253</v>
      </c>
      <c r="E210" s="1" t="s">
        <v>4</v>
      </c>
    </row>
    <row r="211" spans="1:5" x14ac:dyDescent="0.25">
      <c r="A211" s="1" t="s">
        <v>69</v>
      </c>
      <c r="B211">
        <v>1100</v>
      </c>
      <c r="C211">
        <v>88</v>
      </c>
      <c r="D211" s="1" t="s">
        <v>254</v>
      </c>
      <c r="E211" s="1" t="s">
        <v>4</v>
      </c>
    </row>
    <row r="212" spans="1:5" x14ac:dyDescent="0.25">
      <c r="A212" s="1" t="s">
        <v>69</v>
      </c>
      <c r="B212">
        <v>1100</v>
      </c>
      <c r="C212">
        <v>92</v>
      </c>
      <c r="D212" s="1" t="s">
        <v>255</v>
      </c>
      <c r="E212" s="1" t="s">
        <v>4</v>
      </c>
    </row>
    <row r="213" spans="1:5" x14ac:dyDescent="0.25">
      <c r="A213" s="1" t="s">
        <v>69</v>
      </c>
      <c r="B213">
        <v>1100</v>
      </c>
      <c r="C213">
        <v>96</v>
      </c>
      <c r="D213" s="1" t="s">
        <v>256</v>
      </c>
      <c r="E213" s="1" t="s">
        <v>4</v>
      </c>
    </row>
    <row r="214" spans="1:5" x14ac:dyDescent="0.25">
      <c r="A214" s="1" t="s">
        <v>69</v>
      </c>
      <c r="B214">
        <v>1100</v>
      </c>
      <c r="C214">
        <v>100</v>
      </c>
      <c r="D214" s="1" t="s">
        <v>257</v>
      </c>
      <c r="E214" s="1" t="s">
        <v>4</v>
      </c>
    </row>
    <row r="215" spans="1:5" x14ac:dyDescent="0.25">
      <c r="A215" s="1" t="s">
        <v>69</v>
      </c>
      <c r="B215">
        <v>1000</v>
      </c>
      <c r="C215">
        <v>32</v>
      </c>
      <c r="D215" s="1" t="s">
        <v>258</v>
      </c>
      <c r="E215" s="1" t="s">
        <v>4</v>
      </c>
    </row>
    <row r="216" spans="1:5" x14ac:dyDescent="0.25">
      <c r="A216" s="1" t="s">
        <v>69</v>
      </c>
      <c r="B216">
        <v>1000</v>
      </c>
      <c r="C216">
        <v>36</v>
      </c>
      <c r="D216" s="1" t="s">
        <v>259</v>
      </c>
      <c r="E216" s="1" t="s">
        <v>4</v>
      </c>
    </row>
    <row r="217" spans="1:5" x14ac:dyDescent="0.25">
      <c r="A217" s="1" t="s">
        <v>69</v>
      </c>
      <c r="B217">
        <v>1000</v>
      </c>
      <c r="C217">
        <v>40</v>
      </c>
      <c r="D217" s="1" t="s">
        <v>260</v>
      </c>
      <c r="E217" s="1" t="s">
        <v>4</v>
      </c>
    </row>
    <row r="218" spans="1:5" x14ac:dyDescent="0.25">
      <c r="A218" s="1" t="s">
        <v>69</v>
      </c>
      <c r="B218">
        <v>1000</v>
      </c>
      <c r="C218">
        <v>44</v>
      </c>
      <c r="D218" s="1" t="s">
        <v>261</v>
      </c>
      <c r="E218" s="1" t="s">
        <v>4</v>
      </c>
    </row>
    <row r="219" spans="1:5" x14ac:dyDescent="0.25">
      <c r="A219" s="1" t="s">
        <v>69</v>
      </c>
      <c r="B219">
        <v>1000</v>
      </c>
      <c r="C219">
        <v>48</v>
      </c>
      <c r="D219" s="1" t="s">
        <v>262</v>
      </c>
      <c r="E219" s="1" t="s">
        <v>4</v>
      </c>
    </row>
    <row r="220" spans="1:5" x14ac:dyDescent="0.25">
      <c r="A220" s="1" t="s">
        <v>69</v>
      </c>
      <c r="B220">
        <v>1000</v>
      </c>
      <c r="C220">
        <v>52</v>
      </c>
      <c r="D220" s="1" t="s">
        <v>263</v>
      </c>
      <c r="E220" s="1" t="s">
        <v>4</v>
      </c>
    </row>
    <row r="221" spans="1:5" x14ac:dyDescent="0.25">
      <c r="A221" s="1" t="s">
        <v>69</v>
      </c>
      <c r="B221">
        <v>1000</v>
      </c>
      <c r="C221">
        <v>56</v>
      </c>
      <c r="D221" s="1" t="s">
        <v>264</v>
      </c>
      <c r="E221" s="1" t="s">
        <v>4</v>
      </c>
    </row>
    <row r="222" spans="1:5" x14ac:dyDescent="0.25">
      <c r="A222" s="1" t="s">
        <v>69</v>
      </c>
      <c r="B222">
        <v>1000</v>
      </c>
      <c r="C222">
        <v>60</v>
      </c>
      <c r="D222" s="1" t="s">
        <v>265</v>
      </c>
      <c r="E222" s="1" t="s">
        <v>4</v>
      </c>
    </row>
    <row r="223" spans="1:5" x14ac:dyDescent="0.25">
      <c r="A223" s="1" t="s">
        <v>69</v>
      </c>
      <c r="B223">
        <v>1000</v>
      </c>
      <c r="C223">
        <v>64</v>
      </c>
      <c r="D223" s="1" t="s">
        <v>266</v>
      </c>
      <c r="E223" s="1" t="s">
        <v>4</v>
      </c>
    </row>
    <row r="224" spans="1:5" x14ac:dyDescent="0.25">
      <c r="A224" s="1" t="s">
        <v>69</v>
      </c>
      <c r="B224">
        <v>1000</v>
      </c>
      <c r="C224">
        <v>68</v>
      </c>
      <c r="D224" s="1" t="s">
        <v>191</v>
      </c>
      <c r="E224" s="1" t="s">
        <v>4</v>
      </c>
    </row>
    <row r="225" spans="1:5" x14ac:dyDescent="0.25">
      <c r="A225" s="1" t="s">
        <v>69</v>
      </c>
      <c r="B225">
        <v>1000</v>
      </c>
      <c r="C225">
        <v>72</v>
      </c>
      <c r="D225" s="1" t="s">
        <v>267</v>
      </c>
      <c r="E225" s="1" t="s">
        <v>4</v>
      </c>
    </row>
    <row r="226" spans="1:5" x14ac:dyDescent="0.25">
      <c r="A226" s="1" t="s">
        <v>69</v>
      </c>
      <c r="B226">
        <v>1000</v>
      </c>
      <c r="C226">
        <v>76</v>
      </c>
      <c r="D226" s="1" t="s">
        <v>268</v>
      </c>
      <c r="E226" s="1" t="s">
        <v>4</v>
      </c>
    </row>
    <row r="227" spans="1:5" x14ac:dyDescent="0.25">
      <c r="A227" s="1" t="s">
        <v>69</v>
      </c>
      <c r="B227">
        <v>1000</v>
      </c>
      <c r="C227">
        <v>80</v>
      </c>
      <c r="D227" s="1" t="s">
        <v>269</v>
      </c>
      <c r="E227" s="1" t="s">
        <v>4</v>
      </c>
    </row>
    <row r="228" spans="1:5" x14ac:dyDescent="0.25">
      <c r="A228" s="1" t="s">
        <v>69</v>
      </c>
      <c r="B228">
        <v>1000</v>
      </c>
      <c r="C228">
        <v>84</v>
      </c>
      <c r="D228" s="1" t="s">
        <v>270</v>
      </c>
      <c r="E228" s="1" t="s">
        <v>4</v>
      </c>
    </row>
    <row r="229" spans="1:5" x14ac:dyDescent="0.25">
      <c r="A229" s="1" t="s">
        <v>69</v>
      </c>
      <c r="B229">
        <v>1000</v>
      </c>
      <c r="C229">
        <v>88</v>
      </c>
      <c r="D229" s="1" t="s">
        <v>271</v>
      </c>
      <c r="E229" s="1" t="s">
        <v>4</v>
      </c>
    </row>
    <row r="230" spans="1:5" x14ac:dyDescent="0.25">
      <c r="A230" s="1" t="s">
        <v>69</v>
      </c>
      <c r="B230">
        <v>1000</v>
      </c>
      <c r="C230">
        <v>92</v>
      </c>
      <c r="D230" s="1" t="s">
        <v>272</v>
      </c>
      <c r="E230" s="1" t="s">
        <v>4</v>
      </c>
    </row>
    <row r="231" spans="1:5" x14ac:dyDescent="0.25">
      <c r="A231" s="1" t="s">
        <v>69</v>
      </c>
      <c r="B231">
        <v>1000</v>
      </c>
      <c r="C231">
        <v>96</v>
      </c>
      <c r="D231" s="1" t="s">
        <v>273</v>
      </c>
      <c r="E231" s="1" t="s">
        <v>4</v>
      </c>
    </row>
    <row r="232" spans="1:5" x14ac:dyDescent="0.25">
      <c r="A232" s="1" t="s">
        <v>69</v>
      </c>
      <c r="B232">
        <v>1000</v>
      </c>
      <c r="C232">
        <v>100</v>
      </c>
      <c r="D232" s="1" t="s">
        <v>274</v>
      </c>
      <c r="E232" s="1" t="s">
        <v>4</v>
      </c>
    </row>
    <row r="233" spans="1:5" x14ac:dyDescent="0.25">
      <c r="A233" s="1" t="s">
        <v>69</v>
      </c>
      <c r="B233">
        <v>2000</v>
      </c>
      <c r="C233">
        <v>32</v>
      </c>
      <c r="D233" s="1" t="s">
        <v>275</v>
      </c>
      <c r="E233" s="1" t="s">
        <v>4</v>
      </c>
    </row>
    <row r="234" spans="1:5" x14ac:dyDescent="0.25">
      <c r="A234" s="1" t="s">
        <v>69</v>
      </c>
      <c r="B234">
        <v>2000</v>
      </c>
      <c r="C234">
        <v>36</v>
      </c>
      <c r="D234" s="1" t="s">
        <v>276</v>
      </c>
      <c r="E234" s="1" t="s">
        <v>4</v>
      </c>
    </row>
    <row r="235" spans="1:5" x14ac:dyDescent="0.25">
      <c r="A235" s="1" t="s">
        <v>69</v>
      </c>
      <c r="B235">
        <v>2000</v>
      </c>
      <c r="C235">
        <v>40</v>
      </c>
      <c r="D235" s="1" t="s">
        <v>155</v>
      </c>
      <c r="E235" s="1" t="s">
        <v>4</v>
      </c>
    </row>
    <row r="236" spans="1:5" x14ac:dyDescent="0.25">
      <c r="A236" s="1" t="s">
        <v>69</v>
      </c>
      <c r="B236">
        <v>2000</v>
      </c>
      <c r="C236">
        <v>44</v>
      </c>
      <c r="D236" s="1" t="s">
        <v>277</v>
      </c>
      <c r="E236" s="1" t="s">
        <v>4</v>
      </c>
    </row>
    <row r="237" spans="1:5" x14ac:dyDescent="0.25">
      <c r="A237" s="1" t="s">
        <v>69</v>
      </c>
      <c r="B237">
        <v>2000</v>
      </c>
      <c r="C237">
        <v>48</v>
      </c>
      <c r="D237" s="1" t="s">
        <v>278</v>
      </c>
      <c r="E237" s="1" t="s">
        <v>4</v>
      </c>
    </row>
    <row r="238" spans="1:5" x14ac:dyDescent="0.25">
      <c r="A238" s="1" t="s">
        <v>69</v>
      </c>
      <c r="B238">
        <v>2000</v>
      </c>
      <c r="C238">
        <v>52</v>
      </c>
      <c r="D238" s="1" t="s">
        <v>279</v>
      </c>
      <c r="E238" s="1" t="s">
        <v>4</v>
      </c>
    </row>
    <row r="239" spans="1:5" x14ac:dyDescent="0.25">
      <c r="A239" s="1" t="s">
        <v>69</v>
      </c>
      <c r="B239">
        <v>2000</v>
      </c>
      <c r="C239">
        <v>56</v>
      </c>
      <c r="D239" s="1" t="s">
        <v>60</v>
      </c>
      <c r="E239" s="1" t="s">
        <v>4</v>
      </c>
    </row>
    <row r="240" spans="1:5" x14ac:dyDescent="0.25">
      <c r="A240" s="1" t="s">
        <v>69</v>
      </c>
      <c r="B240">
        <v>2000</v>
      </c>
      <c r="C240">
        <v>60</v>
      </c>
      <c r="D240" s="1" t="s">
        <v>280</v>
      </c>
      <c r="E240" s="1" t="s">
        <v>4</v>
      </c>
    </row>
    <row r="241" spans="1:5" x14ac:dyDescent="0.25">
      <c r="A241" s="1" t="s">
        <v>69</v>
      </c>
      <c r="B241">
        <v>2000</v>
      </c>
      <c r="C241">
        <v>64</v>
      </c>
      <c r="D241" s="1" t="s">
        <v>281</v>
      </c>
      <c r="E241" s="1" t="s">
        <v>4</v>
      </c>
    </row>
    <row r="242" spans="1:5" x14ac:dyDescent="0.25">
      <c r="A242" s="1" t="s">
        <v>69</v>
      </c>
      <c r="B242">
        <v>2000</v>
      </c>
      <c r="C242">
        <v>68</v>
      </c>
      <c r="D242" s="1" t="s">
        <v>282</v>
      </c>
      <c r="E242" s="1" t="s">
        <v>4</v>
      </c>
    </row>
    <row r="243" spans="1:5" x14ac:dyDescent="0.25">
      <c r="A243" s="1" t="s">
        <v>69</v>
      </c>
      <c r="B243">
        <v>2000</v>
      </c>
      <c r="C243">
        <v>72</v>
      </c>
      <c r="D243" s="1" t="s">
        <v>283</v>
      </c>
      <c r="E243" s="1" t="s">
        <v>4</v>
      </c>
    </row>
    <row r="244" spans="1:5" x14ac:dyDescent="0.25">
      <c r="A244" s="1" t="s">
        <v>69</v>
      </c>
      <c r="B244">
        <v>2000</v>
      </c>
      <c r="C244">
        <v>76</v>
      </c>
      <c r="D244" s="1" t="s">
        <v>284</v>
      </c>
      <c r="E244" s="1" t="s">
        <v>4</v>
      </c>
    </row>
    <row r="245" spans="1:5" x14ac:dyDescent="0.25">
      <c r="A245" s="1" t="s">
        <v>69</v>
      </c>
      <c r="B245">
        <v>2000</v>
      </c>
      <c r="C245">
        <v>80</v>
      </c>
      <c r="D245" s="1" t="s">
        <v>285</v>
      </c>
      <c r="E245" s="1" t="s">
        <v>4</v>
      </c>
    </row>
    <row r="246" spans="1:5" x14ac:dyDescent="0.25">
      <c r="A246" s="1" t="s">
        <v>69</v>
      </c>
      <c r="B246">
        <v>2000</v>
      </c>
      <c r="C246">
        <v>84</v>
      </c>
      <c r="D246" s="1" t="s">
        <v>286</v>
      </c>
      <c r="E246" s="1" t="s">
        <v>4</v>
      </c>
    </row>
    <row r="247" spans="1:5" x14ac:dyDescent="0.25">
      <c r="A247" s="1" t="s">
        <v>69</v>
      </c>
      <c r="B247">
        <v>2000</v>
      </c>
      <c r="C247">
        <v>88</v>
      </c>
      <c r="D247" s="1" t="s">
        <v>287</v>
      </c>
      <c r="E247" s="1" t="s">
        <v>4</v>
      </c>
    </row>
    <row r="248" spans="1:5" x14ac:dyDescent="0.25">
      <c r="A248" s="1" t="s">
        <v>69</v>
      </c>
      <c r="B248">
        <v>2000</v>
      </c>
      <c r="C248">
        <v>92</v>
      </c>
      <c r="D248" s="1" t="s">
        <v>288</v>
      </c>
      <c r="E248" s="1" t="s">
        <v>4</v>
      </c>
    </row>
    <row r="249" spans="1:5" x14ac:dyDescent="0.25">
      <c r="A249" s="1" t="s">
        <v>69</v>
      </c>
      <c r="B249">
        <v>2000</v>
      </c>
      <c r="C249">
        <v>96</v>
      </c>
      <c r="D249" s="1" t="s">
        <v>289</v>
      </c>
      <c r="E249" s="1" t="s">
        <v>4</v>
      </c>
    </row>
    <row r="250" spans="1:5" x14ac:dyDescent="0.25">
      <c r="A250" s="1" t="s">
        <v>69</v>
      </c>
      <c r="B250">
        <v>2000</v>
      </c>
      <c r="C250">
        <v>100</v>
      </c>
      <c r="D250" s="1" t="s">
        <v>290</v>
      </c>
      <c r="E250" s="1" t="s">
        <v>4</v>
      </c>
    </row>
    <row r="251" spans="1:5" x14ac:dyDescent="0.25">
      <c r="A251" s="1" t="s">
        <v>69</v>
      </c>
      <c r="B251">
        <v>3000</v>
      </c>
      <c r="C251">
        <v>32</v>
      </c>
      <c r="D251" s="1" t="s">
        <v>291</v>
      </c>
      <c r="E251" s="1" t="s">
        <v>4</v>
      </c>
    </row>
    <row r="252" spans="1:5" x14ac:dyDescent="0.25">
      <c r="A252" s="1" t="s">
        <v>69</v>
      </c>
      <c r="B252">
        <v>3000</v>
      </c>
      <c r="C252">
        <v>36</v>
      </c>
      <c r="D252" s="1" t="s">
        <v>292</v>
      </c>
      <c r="E252" s="1" t="s">
        <v>4</v>
      </c>
    </row>
    <row r="253" spans="1:5" x14ac:dyDescent="0.25">
      <c r="A253" s="1" t="s">
        <v>69</v>
      </c>
      <c r="B253">
        <v>3000</v>
      </c>
      <c r="C253">
        <v>40</v>
      </c>
      <c r="D253" s="1" t="s">
        <v>293</v>
      </c>
      <c r="E253" s="1" t="s">
        <v>4</v>
      </c>
    </row>
    <row r="254" spans="1:5" x14ac:dyDescent="0.25">
      <c r="A254" s="1" t="s">
        <v>69</v>
      </c>
      <c r="B254">
        <v>3000</v>
      </c>
      <c r="C254">
        <v>44</v>
      </c>
      <c r="D254" s="1" t="s">
        <v>93</v>
      </c>
      <c r="E254" s="1" t="s">
        <v>4</v>
      </c>
    </row>
    <row r="255" spans="1:5" x14ac:dyDescent="0.25">
      <c r="A255" s="1" t="s">
        <v>69</v>
      </c>
      <c r="B255">
        <v>3000</v>
      </c>
      <c r="C255">
        <v>48</v>
      </c>
      <c r="D255" s="1" t="s">
        <v>294</v>
      </c>
      <c r="E255" s="1" t="s">
        <v>4</v>
      </c>
    </row>
    <row r="256" spans="1:5" x14ac:dyDescent="0.25">
      <c r="A256" s="1" t="s">
        <v>69</v>
      </c>
      <c r="B256">
        <v>3000</v>
      </c>
      <c r="C256">
        <v>52</v>
      </c>
      <c r="D256" s="1" t="s">
        <v>295</v>
      </c>
      <c r="E256" s="1" t="s">
        <v>4</v>
      </c>
    </row>
    <row r="257" spans="1:5" x14ac:dyDescent="0.25">
      <c r="A257" s="1" t="s">
        <v>69</v>
      </c>
      <c r="B257">
        <v>3000</v>
      </c>
      <c r="C257">
        <v>56</v>
      </c>
      <c r="D257" s="1" t="s">
        <v>296</v>
      </c>
      <c r="E257" s="1" t="s">
        <v>4</v>
      </c>
    </row>
    <row r="258" spans="1:5" x14ac:dyDescent="0.25">
      <c r="A258" s="1" t="s">
        <v>69</v>
      </c>
      <c r="B258">
        <v>3000</v>
      </c>
      <c r="C258">
        <v>60</v>
      </c>
      <c r="D258" s="1" t="s">
        <v>297</v>
      </c>
      <c r="E258" s="1" t="s">
        <v>4</v>
      </c>
    </row>
    <row r="259" spans="1:5" x14ac:dyDescent="0.25">
      <c r="A259" s="1" t="s">
        <v>69</v>
      </c>
      <c r="B259">
        <v>3000</v>
      </c>
      <c r="C259">
        <v>64</v>
      </c>
      <c r="D259" s="1" t="s">
        <v>298</v>
      </c>
      <c r="E259" s="1" t="s">
        <v>4</v>
      </c>
    </row>
    <row r="260" spans="1:5" x14ac:dyDescent="0.25">
      <c r="A260" s="1" t="s">
        <v>69</v>
      </c>
      <c r="B260">
        <v>3000</v>
      </c>
      <c r="C260">
        <v>68</v>
      </c>
      <c r="D260" s="1" t="s">
        <v>299</v>
      </c>
      <c r="E260" s="1" t="s">
        <v>4</v>
      </c>
    </row>
    <row r="261" spans="1:5" x14ac:dyDescent="0.25">
      <c r="A261" s="1" t="s">
        <v>69</v>
      </c>
      <c r="B261">
        <v>3000</v>
      </c>
      <c r="C261">
        <v>72</v>
      </c>
      <c r="D261" s="1" t="s">
        <v>300</v>
      </c>
      <c r="E261" s="1" t="s">
        <v>4</v>
      </c>
    </row>
    <row r="262" spans="1:5" x14ac:dyDescent="0.25">
      <c r="A262" s="1" t="s">
        <v>69</v>
      </c>
      <c r="B262">
        <v>3000</v>
      </c>
      <c r="C262">
        <v>76</v>
      </c>
      <c r="D262" s="1" t="s">
        <v>67</v>
      </c>
      <c r="E262" s="1" t="s">
        <v>4</v>
      </c>
    </row>
    <row r="263" spans="1:5" x14ac:dyDescent="0.25">
      <c r="A263" s="1" t="s">
        <v>69</v>
      </c>
      <c r="B263">
        <v>3000</v>
      </c>
      <c r="C263">
        <v>80</v>
      </c>
      <c r="D263" s="1" t="s">
        <v>193</v>
      </c>
      <c r="E263" s="1" t="s">
        <v>4</v>
      </c>
    </row>
    <row r="264" spans="1:5" x14ac:dyDescent="0.25">
      <c r="A264" s="1" t="s">
        <v>69</v>
      </c>
      <c r="B264">
        <v>3000</v>
      </c>
      <c r="C264">
        <v>84</v>
      </c>
      <c r="D264" s="1" t="s">
        <v>301</v>
      </c>
      <c r="E264" s="1" t="s">
        <v>4</v>
      </c>
    </row>
    <row r="265" spans="1:5" x14ac:dyDescent="0.25">
      <c r="A265" s="1" t="s">
        <v>69</v>
      </c>
      <c r="B265">
        <v>3000</v>
      </c>
      <c r="C265">
        <v>88</v>
      </c>
      <c r="D265" s="1" t="s">
        <v>302</v>
      </c>
      <c r="E265" s="1" t="s">
        <v>4</v>
      </c>
    </row>
    <row r="266" spans="1:5" x14ac:dyDescent="0.25">
      <c r="A266" s="1" t="s">
        <v>69</v>
      </c>
      <c r="B266">
        <v>3000</v>
      </c>
      <c r="C266">
        <v>92</v>
      </c>
      <c r="D266" s="1" t="s">
        <v>303</v>
      </c>
      <c r="E266" s="1" t="s">
        <v>4</v>
      </c>
    </row>
    <row r="267" spans="1:5" x14ac:dyDescent="0.25">
      <c r="A267" s="1" t="s">
        <v>69</v>
      </c>
      <c r="B267">
        <v>3000</v>
      </c>
      <c r="C267">
        <v>96</v>
      </c>
      <c r="D267" s="1" t="s">
        <v>304</v>
      </c>
      <c r="E267" s="1" t="s">
        <v>4</v>
      </c>
    </row>
    <row r="268" spans="1:5" x14ac:dyDescent="0.25">
      <c r="A268" s="1" t="s">
        <v>69</v>
      </c>
      <c r="B268">
        <v>3000</v>
      </c>
      <c r="C268">
        <v>100</v>
      </c>
      <c r="D268" s="1" t="s">
        <v>305</v>
      </c>
      <c r="E268" s="1" t="s">
        <v>4</v>
      </c>
    </row>
  </sheetData>
  <mergeCells count="2">
    <mergeCell ref="G1:Y1"/>
    <mergeCell ref="G6:Y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sqref="A1:E1"/>
    </sheetView>
  </sheetViews>
  <sheetFormatPr defaultRowHeight="15" x14ac:dyDescent="0.25"/>
  <cols>
    <col min="1" max="1" width="36.42578125" bestFit="1" customWidth="1"/>
    <col min="2" max="5" width="11.140625" bestFit="1" customWidth="1"/>
  </cols>
  <sheetData>
    <row r="1" spans="1:25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</row>
    <row r="2" spans="1:25" x14ac:dyDescent="0.25">
      <c r="A2" s="1" t="s">
        <v>53</v>
      </c>
      <c r="B2">
        <v>1000</v>
      </c>
      <c r="C2">
        <v>932</v>
      </c>
      <c r="D2" s="1" t="s">
        <v>320</v>
      </c>
      <c r="E2" s="1" t="s">
        <v>4</v>
      </c>
      <c r="H2" s="5">
        <v>932</v>
      </c>
      <c r="I2" s="3">
        <v>936</v>
      </c>
      <c r="J2" s="5">
        <v>940</v>
      </c>
      <c r="K2" s="3">
        <v>944</v>
      </c>
      <c r="L2" s="5">
        <v>948</v>
      </c>
      <c r="M2" s="3">
        <v>952</v>
      </c>
      <c r="N2" s="5">
        <v>956</v>
      </c>
      <c r="O2" s="3">
        <v>960</v>
      </c>
      <c r="P2" s="5">
        <v>964</v>
      </c>
      <c r="Q2" s="3">
        <v>968</v>
      </c>
      <c r="R2" s="5">
        <v>972</v>
      </c>
      <c r="S2" s="3">
        <v>976</v>
      </c>
      <c r="T2" s="5">
        <v>980</v>
      </c>
      <c r="U2" s="3">
        <v>984</v>
      </c>
      <c r="V2" s="5">
        <v>988</v>
      </c>
      <c r="W2" s="3">
        <v>992</v>
      </c>
      <c r="X2" s="5">
        <v>996</v>
      </c>
      <c r="Y2" s="3">
        <v>1000</v>
      </c>
    </row>
    <row r="3" spans="1:25" x14ac:dyDescent="0.25">
      <c r="A3" s="1" t="s">
        <v>53</v>
      </c>
      <c r="B3">
        <v>1000</v>
      </c>
      <c r="C3">
        <v>936</v>
      </c>
      <c r="D3" s="1" t="s">
        <v>321</v>
      </c>
      <c r="E3" s="1" t="s">
        <v>4</v>
      </c>
      <c r="G3" t="s">
        <v>376</v>
      </c>
      <c r="H3" s="6">
        <v>3.0074489999999998</v>
      </c>
      <c r="I3" s="4">
        <v>3.1740400000000002</v>
      </c>
      <c r="J3" s="6">
        <v>2.9387729999999999</v>
      </c>
      <c r="K3" s="4">
        <v>2.9932300000000001</v>
      </c>
      <c r="L3" s="6">
        <v>3.0446939999999998</v>
      </c>
      <c r="M3" s="4">
        <v>3.1061420000000002</v>
      </c>
      <c r="N3" s="6">
        <v>3.1573340000000001</v>
      </c>
      <c r="O3" s="4">
        <v>2.9904069999999998</v>
      </c>
      <c r="P3" s="6">
        <v>3.0354019999999999</v>
      </c>
      <c r="Q3" s="4">
        <v>3.084498</v>
      </c>
      <c r="R3" s="6">
        <v>3.4191799999999999</v>
      </c>
      <c r="S3" s="4">
        <v>3.0592090000000001</v>
      </c>
      <c r="T3" s="6">
        <v>3.1042589999999999</v>
      </c>
      <c r="U3" s="4">
        <v>3.0764480000000001</v>
      </c>
      <c r="V3" s="6">
        <v>3.417198</v>
      </c>
      <c r="W3" s="4">
        <v>3.1167690000000001</v>
      </c>
      <c r="X3" s="6">
        <v>3.1356069999999998</v>
      </c>
      <c r="Y3" s="4">
        <v>3.0827800000000001</v>
      </c>
    </row>
    <row r="4" spans="1:25" x14ac:dyDescent="0.25">
      <c r="A4" s="1" t="s">
        <v>53</v>
      </c>
      <c r="B4">
        <v>1000</v>
      </c>
      <c r="C4">
        <v>940</v>
      </c>
      <c r="D4" s="1" t="s">
        <v>322</v>
      </c>
      <c r="E4" s="1" t="s">
        <v>4</v>
      </c>
      <c r="G4" t="s">
        <v>374</v>
      </c>
      <c r="H4" s="6">
        <v>6.1079030000000003</v>
      </c>
      <c r="I4" s="4">
        <v>5.9111050000000001</v>
      </c>
      <c r="J4" s="6">
        <v>6.1889500000000002</v>
      </c>
      <c r="K4" s="4">
        <v>6.0748579999999999</v>
      </c>
      <c r="L4" s="6">
        <v>6.3038749999999997</v>
      </c>
      <c r="M4" s="4">
        <v>6.4014389999999999</v>
      </c>
      <c r="N4" s="6">
        <v>6.1007300000000004</v>
      </c>
      <c r="O4" s="4">
        <v>6.3573130000000004</v>
      </c>
      <c r="P4" s="6">
        <v>6.1690740000000002</v>
      </c>
      <c r="Q4" s="4">
        <v>6.3659939999999997</v>
      </c>
      <c r="R4" s="6">
        <v>6.1724810000000003</v>
      </c>
      <c r="S4" s="4">
        <v>6.5166329999999997</v>
      </c>
      <c r="T4" s="6">
        <v>6.2404770000000003</v>
      </c>
      <c r="U4" s="4">
        <v>6.4860280000000001</v>
      </c>
      <c r="V4" s="6">
        <v>6.394997</v>
      </c>
      <c r="W4" s="4">
        <v>6.4332839999999996</v>
      </c>
      <c r="X4" s="6">
        <v>6.4775600000000004</v>
      </c>
      <c r="Y4" s="4">
        <v>6.4204980000000003</v>
      </c>
    </row>
    <row r="5" spans="1:25" x14ac:dyDescent="0.25">
      <c r="A5" s="1" t="s">
        <v>53</v>
      </c>
      <c r="B5">
        <v>1000</v>
      </c>
      <c r="C5">
        <v>944</v>
      </c>
      <c r="D5" s="1" t="s">
        <v>323</v>
      </c>
      <c r="E5" s="1" t="s">
        <v>4</v>
      </c>
      <c r="G5" t="s">
        <v>375</v>
      </c>
      <c r="H5" s="6">
        <v>9.1045630000000006</v>
      </c>
      <c r="I5" s="4">
        <v>9.6550980000000006</v>
      </c>
      <c r="J5" s="6">
        <v>9.1240559999999995</v>
      </c>
      <c r="K5" s="4">
        <v>9.4077359999999999</v>
      </c>
      <c r="L5" s="6">
        <v>9.3665699999999994</v>
      </c>
      <c r="M5" s="4">
        <v>9.1609219999999993</v>
      </c>
      <c r="N5" s="6">
        <v>9.4517000000000007</v>
      </c>
      <c r="O5" s="4">
        <v>9.5786409999999993</v>
      </c>
      <c r="P5" s="6">
        <v>9.3521859999999997</v>
      </c>
      <c r="Q5" s="4">
        <v>9.5001840000000009</v>
      </c>
      <c r="R5" s="6">
        <v>9.6051260000000003</v>
      </c>
      <c r="S5" s="4">
        <v>9.5708090000000006</v>
      </c>
      <c r="T5" s="6">
        <v>9.4897340000000003</v>
      </c>
      <c r="U5" s="4">
        <v>9.9628420000000002</v>
      </c>
      <c r="V5" s="6">
        <v>9.6713889999999996</v>
      </c>
      <c r="W5" s="4">
        <v>9.5992200000000008</v>
      </c>
      <c r="X5" s="6">
        <v>9.8712900000000001</v>
      </c>
      <c r="Y5" s="4">
        <v>9.897411</v>
      </c>
    </row>
    <row r="6" spans="1:25" x14ac:dyDescent="0.25">
      <c r="A6" s="1" t="s">
        <v>53</v>
      </c>
      <c r="B6">
        <v>1000</v>
      </c>
      <c r="C6">
        <v>948</v>
      </c>
      <c r="D6" s="1" t="s">
        <v>324</v>
      </c>
      <c r="E6" s="1" t="s">
        <v>4</v>
      </c>
    </row>
    <row r="7" spans="1:25" x14ac:dyDescent="0.25">
      <c r="A7" s="1" t="s">
        <v>53</v>
      </c>
      <c r="B7">
        <v>1000</v>
      </c>
      <c r="C7">
        <v>952</v>
      </c>
      <c r="D7" s="1" t="s">
        <v>325</v>
      </c>
      <c r="E7" s="1" t="s">
        <v>4</v>
      </c>
    </row>
    <row r="8" spans="1:25" x14ac:dyDescent="0.25">
      <c r="A8" s="1" t="s">
        <v>53</v>
      </c>
      <c r="B8">
        <v>1000</v>
      </c>
      <c r="C8">
        <v>956</v>
      </c>
      <c r="D8" s="1" t="s">
        <v>326</v>
      </c>
      <c r="E8" s="1" t="s">
        <v>4</v>
      </c>
    </row>
    <row r="9" spans="1:25" x14ac:dyDescent="0.25">
      <c r="A9" s="1" t="s">
        <v>53</v>
      </c>
      <c r="B9">
        <v>1000</v>
      </c>
      <c r="C9">
        <v>960</v>
      </c>
      <c r="D9" s="1" t="s">
        <v>327</v>
      </c>
      <c r="E9" s="1" t="s">
        <v>4</v>
      </c>
    </row>
    <row r="10" spans="1:25" x14ac:dyDescent="0.25">
      <c r="A10" s="1" t="s">
        <v>53</v>
      </c>
      <c r="B10">
        <v>1000</v>
      </c>
      <c r="C10">
        <v>964</v>
      </c>
      <c r="D10" s="1" t="s">
        <v>328</v>
      </c>
      <c r="E10" s="1" t="s">
        <v>4</v>
      </c>
    </row>
    <row r="11" spans="1:25" x14ac:dyDescent="0.25">
      <c r="A11" s="1" t="s">
        <v>53</v>
      </c>
      <c r="B11">
        <v>1000</v>
      </c>
      <c r="C11">
        <v>968</v>
      </c>
      <c r="D11" s="1" t="s">
        <v>329</v>
      </c>
      <c r="E11" s="1" t="s">
        <v>4</v>
      </c>
    </row>
    <row r="12" spans="1:25" x14ac:dyDescent="0.25">
      <c r="A12" s="1" t="s">
        <v>53</v>
      </c>
      <c r="B12">
        <v>1000</v>
      </c>
      <c r="C12">
        <v>972</v>
      </c>
      <c r="D12" s="1" t="s">
        <v>330</v>
      </c>
      <c r="E12" s="1" t="s">
        <v>4</v>
      </c>
    </row>
    <row r="13" spans="1:25" x14ac:dyDescent="0.25">
      <c r="A13" s="1" t="s">
        <v>53</v>
      </c>
      <c r="B13">
        <v>1000</v>
      </c>
      <c r="C13">
        <v>976</v>
      </c>
      <c r="D13" s="1" t="s">
        <v>331</v>
      </c>
      <c r="E13" s="1" t="s">
        <v>4</v>
      </c>
    </row>
    <row r="14" spans="1:25" x14ac:dyDescent="0.25">
      <c r="A14" s="1" t="s">
        <v>53</v>
      </c>
      <c r="B14">
        <v>1000</v>
      </c>
      <c r="C14">
        <v>980</v>
      </c>
      <c r="D14" s="1" t="s">
        <v>332</v>
      </c>
      <c r="E14" s="1" t="s">
        <v>4</v>
      </c>
    </row>
    <row r="15" spans="1:25" x14ac:dyDescent="0.25">
      <c r="A15" s="1" t="s">
        <v>53</v>
      </c>
      <c r="B15">
        <v>1000</v>
      </c>
      <c r="C15">
        <v>984</v>
      </c>
      <c r="D15" s="1" t="s">
        <v>333</v>
      </c>
      <c r="E15" s="1" t="s">
        <v>4</v>
      </c>
    </row>
    <row r="16" spans="1:25" x14ac:dyDescent="0.25">
      <c r="A16" s="1" t="s">
        <v>53</v>
      </c>
      <c r="B16">
        <v>1000</v>
      </c>
      <c r="C16">
        <v>988</v>
      </c>
      <c r="D16" s="1" t="s">
        <v>334</v>
      </c>
      <c r="E16" s="1" t="s">
        <v>4</v>
      </c>
    </row>
    <row r="17" spans="1:5" x14ac:dyDescent="0.25">
      <c r="A17" s="1" t="s">
        <v>53</v>
      </c>
      <c r="B17">
        <v>1000</v>
      </c>
      <c r="C17">
        <v>992</v>
      </c>
      <c r="D17" s="1" t="s">
        <v>335</v>
      </c>
      <c r="E17" s="1" t="s">
        <v>4</v>
      </c>
    </row>
    <row r="18" spans="1:5" x14ac:dyDescent="0.25">
      <c r="A18" s="1" t="s">
        <v>53</v>
      </c>
      <c r="B18">
        <v>1000</v>
      </c>
      <c r="C18">
        <v>996</v>
      </c>
      <c r="D18" s="1" t="s">
        <v>336</v>
      </c>
      <c r="E18" s="1" t="s">
        <v>4</v>
      </c>
    </row>
    <row r="19" spans="1:5" x14ac:dyDescent="0.25">
      <c r="A19" s="1" t="s">
        <v>53</v>
      </c>
      <c r="B19">
        <v>1000</v>
      </c>
      <c r="C19">
        <v>1000</v>
      </c>
      <c r="D19" s="1" t="s">
        <v>337</v>
      </c>
      <c r="E19" s="1" t="s">
        <v>4</v>
      </c>
    </row>
    <row r="20" spans="1:5" x14ac:dyDescent="0.25">
      <c r="A20" s="1" t="s">
        <v>53</v>
      </c>
      <c r="B20">
        <v>2000</v>
      </c>
      <c r="C20">
        <v>932</v>
      </c>
      <c r="D20" s="1" t="s">
        <v>338</v>
      </c>
      <c r="E20" s="1" t="s">
        <v>4</v>
      </c>
    </row>
    <row r="21" spans="1:5" x14ac:dyDescent="0.25">
      <c r="A21" s="1" t="s">
        <v>53</v>
      </c>
      <c r="B21">
        <v>2000</v>
      </c>
      <c r="C21">
        <v>936</v>
      </c>
      <c r="D21" s="1" t="s">
        <v>339</v>
      </c>
      <c r="E21" s="1" t="s">
        <v>4</v>
      </c>
    </row>
    <row r="22" spans="1:5" x14ac:dyDescent="0.25">
      <c r="A22" s="1" t="s">
        <v>53</v>
      </c>
      <c r="B22">
        <v>2000</v>
      </c>
      <c r="C22">
        <v>940</v>
      </c>
      <c r="D22" s="1" t="s">
        <v>340</v>
      </c>
      <c r="E22" s="1" t="s">
        <v>4</v>
      </c>
    </row>
    <row r="23" spans="1:5" x14ac:dyDescent="0.25">
      <c r="A23" s="1" t="s">
        <v>53</v>
      </c>
      <c r="B23">
        <v>2000</v>
      </c>
      <c r="C23">
        <v>944</v>
      </c>
      <c r="D23" s="1" t="s">
        <v>341</v>
      </c>
      <c r="E23" s="1" t="s">
        <v>4</v>
      </c>
    </row>
    <row r="24" spans="1:5" x14ac:dyDescent="0.25">
      <c r="A24" s="1" t="s">
        <v>53</v>
      </c>
      <c r="B24">
        <v>2000</v>
      </c>
      <c r="C24">
        <v>948</v>
      </c>
      <c r="D24" s="1" t="s">
        <v>342</v>
      </c>
      <c r="E24" s="1" t="s">
        <v>4</v>
      </c>
    </row>
    <row r="25" spans="1:5" x14ac:dyDescent="0.25">
      <c r="A25" s="1" t="s">
        <v>53</v>
      </c>
      <c r="B25">
        <v>2000</v>
      </c>
      <c r="C25">
        <v>952</v>
      </c>
      <c r="D25" s="1" t="s">
        <v>343</v>
      </c>
      <c r="E25" s="1" t="s">
        <v>4</v>
      </c>
    </row>
    <row r="26" spans="1:5" x14ac:dyDescent="0.25">
      <c r="A26" s="1" t="s">
        <v>53</v>
      </c>
      <c r="B26">
        <v>2000</v>
      </c>
      <c r="C26">
        <v>956</v>
      </c>
      <c r="D26" s="1" t="s">
        <v>344</v>
      </c>
      <c r="E26" s="1" t="s">
        <v>4</v>
      </c>
    </row>
    <row r="27" spans="1:5" x14ac:dyDescent="0.25">
      <c r="A27" s="1" t="s">
        <v>53</v>
      </c>
      <c r="B27">
        <v>2000</v>
      </c>
      <c r="C27">
        <v>960</v>
      </c>
      <c r="D27" s="1" t="s">
        <v>345</v>
      </c>
      <c r="E27" s="1" t="s">
        <v>4</v>
      </c>
    </row>
    <row r="28" spans="1:5" x14ac:dyDescent="0.25">
      <c r="A28" s="1" t="s">
        <v>53</v>
      </c>
      <c r="B28">
        <v>2000</v>
      </c>
      <c r="C28">
        <v>964</v>
      </c>
      <c r="D28" s="1" t="s">
        <v>346</v>
      </c>
      <c r="E28" s="1" t="s">
        <v>4</v>
      </c>
    </row>
    <row r="29" spans="1:5" x14ac:dyDescent="0.25">
      <c r="A29" s="1" t="s">
        <v>53</v>
      </c>
      <c r="B29">
        <v>2000</v>
      </c>
      <c r="C29">
        <v>968</v>
      </c>
      <c r="D29" s="1" t="s">
        <v>347</v>
      </c>
      <c r="E29" s="1" t="s">
        <v>4</v>
      </c>
    </row>
    <row r="30" spans="1:5" x14ac:dyDescent="0.25">
      <c r="A30" s="1" t="s">
        <v>53</v>
      </c>
      <c r="B30">
        <v>2000</v>
      </c>
      <c r="C30">
        <v>972</v>
      </c>
      <c r="D30" s="1" t="s">
        <v>348</v>
      </c>
      <c r="E30" s="1" t="s">
        <v>4</v>
      </c>
    </row>
    <row r="31" spans="1:5" x14ac:dyDescent="0.25">
      <c r="A31" s="1" t="s">
        <v>53</v>
      </c>
      <c r="B31">
        <v>2000</v>
      </c>
      <c r="C31">
        <v>976</v>
      </c>
      <c r="D31" s="1" t="s">
        <v>349</v>
      </c>
      <c r="E31" s="1" t="s">
        <v>4</v>
      </c>
    </row>
    <row r="32" spans="1:5" x14ac:dyDescent="0.25">
      <c r="A32" s="1" t="s">
        <v>53</v>
      </c>
      <c r="B32">
        <v>2000</v>
      </c>
      <c r="C32">
        <v>980</v>
      </c>
      <c r="D32" s="1" t="s">
        <v>350</v>
      </c>
      <c r="E32" s="1" t="s">
        <v>4</v>
      </c>
    </row>
    <row r="33" spans="1:5" x14ac:dyDescent="0.25">
      <c r="A33" s="1" t="s">
        <v>53</v>
      </c>
      <c r="B33">
        <v>2000</v>
      </c>
      <c r="C33">
        <v>984</v>
      </c>
      <c r="D33" s="1" t="s">
        <v>351</v>
      </c>
      <c r="E33" s="1" t="s">
        <v>4</v>
      </c>
    </row>
    <row r="34" spans="1:5" x14ac:dyDescent="0.25">
      <c r="A34" s="1" t="s">
        <v>53</v>
      </c>
      <c r="B34">
        <v>2000</v>
      </c>
      <c r="C34">
        <v>988</v>
      </c>
      <c r="D34" s="1" t="s">
        <v>352</v>
      </c>
      <c r="E34" s="1" t="s">
        <v>4</v>
      </c>
    </row>
    <row r="35" spans="1:5" x14ac:dyDescent="0.25">
      <c r="A35" s="1" t="s">
        <v>53</v>
      </c>
      <c r="B35">
        <v>2000</v>
      </c>
      <c r="C35">
        <v>992</v>
      </c>
      <c r="D35" s="1" t="s">
        <v>353</v>
      </c>
      <c r="E35" s="1" t="s">
        <v>4</v>
      </c>
    </row>
    <row r="36" spans="1:5" x14ac:dyDescent="0.25">
      <c r="A36" s="1" t="s">
        <v>53</v>
      </c>
      <c r="B36">
        <v>2000</v>
      </c>
      <c r="C36">
        <v>996</v>
      </c>
      <c r="D36" s="1" t="s">
        <v>354</v>
      </c>
      <c r="E36" s="1" t="s">
        <v>4</v>
      </c>
    </row>
    <row r="37" spans="1:5" x14ac:dyDescent="0.25">
      <c r="A37" s="1" t="s">
        <v>53</v>
      </c>
      <c r="B37">
        <v>2000</v>
      </c>
      <c r="C37">
        <v>1000</v>
      </c>
      <c r="D37" s="1" t="s">
        <v>355</v>
      </c>
      <c r="E37" s="1" t="s">
        <v>4</v>
      </c>
    </row>
    <row r="38" spans="1:5" x14ac:dyDescent="0.25">
      <c r="A38" s="1" t="s">
        <v>53</v>
      </c>
      <c r="B38">
        <v>3000</v>
      </c>
      <c r="C38">
        <v>932</v>
      </c>
      <c r="D38" s="1" t="s">
        <v>356</v>
      </c>
      <c r="E38" s="1" t="s">
        <v>4</v>
      </c>
    </row>
    <row r="39" spans="1:5" x14ac:dyDescent="0.25">
      <c r="A39" s="1" t="s">
        <v>53</v>
      </c>
      <c r="B39">
        <v>3000</v>
      </c>
      <c r="C39">
        <v>936</v>
      </c>
      <c r="D39" s="1" t="s">
        <v>357</v>
      </c>
      <c r="E39" s="1" t="s">
        <v>4</v>
      </c>
    </row>
    <row r="40" spans="1:5" x14ac:dyDescent="0.25">
      <c r="A40" s="1" t="s">
        <v>53</v>
      </c>
      <c r="B40">
        <v>3000</v>
      </c>
      <c r="C40">
        <v>940</v>
      </c>
      <c r="D40" s="1" t="s">
        <v>358</v>
      </c>
      <c r="E40" s="1" t="s">
        <v>4</v>
      </c>
    </row>
    <row r="41" spans="1:5" x14ac:dyDescent="0.25">
      <c r="A41" s="1" t="s">
        <v>53</v>
      </c>
      <c r="B41">
        <v>3000</v>
      </c>
      <c r="C41">
        <v>944</v>
      </c>
      <c r="D41" s="1" t="s">
        <v>359</v>
      </c>
      <c r="E41" s="1" t="s">
        <v>4</v>
      </c>
    </row>
    <row r="42" spans="1:5" x14ac:dyDescent="0.25">
      <c r="A42" s="1" t="s">
        <v>53</v>
      </c>
      <c r="B42">
        <v>3000</v>
      </c>
      <c r="C42">
        <v>948</v>
      </c>
      <c r="D42" s="1" t="s">
        <v>360</v>
      </c>
      <c r="E42" s="1" t="s">
        <v>4</v>
      </c>
    </row>
    <row r="43" spans="1:5" x14ac:dyDescent="0.25">
      <c r="A43" s="1" t="s">
        <v>53</v>
      </c>
      <c r="B43">
        <v>3000</v>
      </c>
      <c r="C43">
        <v>952</v>
      </c>
      <c r="D43" s="1" t="s">
        <v>361</v>
      </c>
      <c r="E43" s="1" t="s">
        <v>4</v>
      </c>
    </row>
    <row r="44" spans="1:5" x14ac:dyDescent="0.25">
      <c r="A44" s="1" t="s">
        <v>53</v>
      </c>
      <c r="B44">
        <v>3000</v>
      </c>
      <c r="C44">
        <v>956</v>
      </c>
      <c r="D44" s="1" t="s">
        <v>362</v>
      </c>
      <c r="E44" s="1" t="s">
        <v>4</v>
      </c>
    </row>
    <row r="45" spans="1:5" x14ac:dyDescent="0.25">
      <c r="A45" s="1" t="s">
        <v>53</v>
      </c>
      <c r="B45">
        <v>3000</v>
      </c>
      <c r="C45">
        <v>960</v>
      </c>
      <c r="D45" s="1" t="s">
        <v>363</v>
      </c>
      <c r="E45" s="1" t="s">
        <v>4</v>
      </c>
    </row>
    <row r="46" spans="1:5" x14ac:dyDescent="0.25">
      <c r="A46" s="1" t="s">
        <v>53</v>
      </c>
      <c r="B46">
        <v>3000</v>
      </c>
      <c r="C46">
        <v>964</v>
      </c>
      <c r="D46" s="1" t="s">
        <v>364</v>
      </c>
      <c r="E46" s="1" t="s">
        <v>4</v>
      </c>
    </row>
    <row r="47" spans="1:5" x14ac:dyDescent="0.25">
      <c r="A47" s="1" t="s">
        <v>53</v>
      </c>
      <c r="B47">
        <v>3000</v>
      </c>
      <c r="C47">
        <v>968</v>
      </c>
      <c r="D47" s="1" t="s">
        <v>365</v>
      </c>
      <c r="E47" s="1" t="s">
        <v>4</v>
      </c>
    </row>
    <row r="48" spans="1:5" x14ac:dyDescent="0.25">
      <c r="A48" s="1" t="s">
        <v>53</v>
      </c>
      <c r="B48">
        <v>3000</v>
      </c>
      <c r="C48">
        <v>972</v>
      </c>
      <c r="D48" s="1" t="s">
        <v>366</v>
      </c>
      <c r="E48" s="1" t="s">
        <v>4</v>
      </c>
    </row>
    <row r="49" spans="1:5" x14ac:dyDescent="0.25">
      <c r="A49" s="1" t="s">
        <v>53</v>
      </c>
      <c r="B49">
        <v>3000</v>
      </c>
      <c r="C49">
        <v>976</v>
      </c>
      <c r="D49" s="1" t="s">
        <v>367</v>
      </c>
      <c r="E49" s="1" t="s">
        <v>4</v>
      </c>
    </row>
    <row r="50" spans="1:5" x14ac:dyDescent="0.25">
      <c r="A50" s="1" t="s">
        <v>53</v>
      </c>
      <c r="B50">
        <v>3000</v>
      </c>
      <c r="C50">
        <v>980</v>
      </c>
      <c r="D50" s="1" t="s">
        <v>368</v>
      </c>
      <c r="E50" s="1" t="s">
        <v>4</v>
      </c>
    </row>
    <row r="51" spans="1:5" x14ac:dyDescent="0.25">
      <c r="A51" s="1" t="s">
        <v>53</v>
      </c>
      <c r="B51">
        <v>3000</v>
      </c>
      <c r="C51">
        <v>984</v>
      </c>
      <c r="D51" s="1" t="s">
        <v>369</v>
      </c>
      <c r="E51" s="1" t="s">
        <v>4</v>
      </c>
    </row>
    <row r="52" spans="1:5" x14ac:dyDescent="0.25">
      <c r="A52" s="1" t="s">
        <v>53</v>
      </c>
      <c r="B52">
        <v>3000</v>
      </c>
      <c r="C52">
        <v>988</v>
      </c>
      <c r="D52" s="1" t="s">
        <v>370</v>
      </c>
      <c r="E52" s="1" t="s">
        <v>4</v>
      </c>
    </row>
    <row r="53" spans="1:5" x14ac:dyDescent="0.25">
      <c r="A53" s="1" t="s">
        <v>53</v>
      </c>
      <c r="B53">
        <v>3000</v>
      </c>
      <c r="C53">
        <v>992</v>
      </c>
      <c r="D53" s="1" t="s">
        <v>371</v>
      </c>
      <c r="E53" s="1" t="s">
        <v>4</v>
      </c>
    </row>
    <row r="54" spans="1:5" x14ac:dyDescent="0.25">
      <c r="A54" s="1" t="s">
        <v>53</v>
      </c>
      <c r="B54">
        <v>3000</v>
      </c>
      <c r="C54">
        <v>996</v>
      </c>
      <c r="D54" s="1" t="s">
        <v>372</v>
      </c>
      <c r="E54" s="1" t="s">
        <v>4</v>
      </c>
    </row>
    <row r="55" spans="1:5" x14ac:dyDescent="0.25">
      <c r="A55" s="1" t="s">
        <v>53</v>
      </c>
      <c r="B55">
        <v>3000</v>
      </c>
      <c r="C55">
        <v>1000</v>
      </c>
      <c r="D55" s="1" t="s">
        <v>373</v>
      </c>
      <c r="E55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51"/>
  <sheetViews>
    <sheetView workbookViewId="0">
      <selection activeCell="G3" sqref="G3"/>
    </sheetView>
  </sheetViews>
  <sheetFormatPr defaultRowHeight="15" x14ac:dyDescent="0.25"/>
  <cols>
    <col min="1" max="1" width="36.42578125" bestFit="1" customWidth="1"/>
    <col min="2" max="5" width="11.140625" bestFit="1" customWidth="1"/>
  </cols>
  <sheetData>
    <row r="1" spans="1:257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</row>
    <row r="2" spans="1:257" x14ac:dyDescent="0.25">
      <c r="A2" s="1" t="s">
        <v>53</v>
      </c>
      <c r="B2">
        <v>1000</v>
      </c>
      <c r="C2">
        <v>4</v>
      </c>
      <c r="D2" s="1">
        <v>7.7920000000000003E-3</v>
      </c>
      <c r="E2" s="1" t="s">
        <v>4</v>
      </c>
      <c r="H2" s="5">
        <v>4</v>
      </c>
      <c r="I2" s="3">
        <v>8</v>
      </c>
      <c r="J2" s="5">
        <v>12</v>
      </c>
      <c r="K2" s="3">
        <v>16</v>
      </c>
      <c r="L2" s="5">
        <v>20</v>
      </c>
      <c r="M2" s="3">
        <v>24</v>
      </c>
      <c r="N2" s="5">
        <v>28</v>
      </c>
      <c r="O2" s="3">
        <v>32</v>
      </c>
      <c r="P2" s="5">
        <v>36</v>
      </c>
      <c r="Q2" s="3">
        <v>40</v>
      </c>
      <c r="R2" s="5">
        <v>44</v>
      </c>
      <c r="S2" s="3">
        <v>48</v>
      </c>
      <c r="T2" s="5">
        <v>52</v>
      </c>
      <c r="U2" s="3">
        <v>56</v>
      </c>
      <c r="V2" s="5">
        <v>60</v>
      </c>
      <c r="W2" s="3">
        <v>64</v>
      </c>
      <c r="X2" s="5">
        <v>68</v>
      </c>
      <c r="Y2" s="3">
        <v>72</v>
      </c>
      <c r="Z2" s="5">
        <v>76</v>
      </c>
      <c r="AA2" s="3">
        <v>80</v>
      </c>
      <c r="AB2" s="5">
        <v>84</v>
      </c>
      <c r="AC2" s="3">
        <v>88</v>
      </c>
      <c r="AD2" s="5">
        <v>92</v>
      </c>
      <c r="AE2" s="3">
        <v>96</v>
      </c>
      <c r="AF2" s="5">
        <v>100</v>
      </c>
      <c r="AG2" s="3">
        <v>104</v>
      </c>
      <c r="AH2" s="5">
        <v>108</v>
      </c>
      <c r="AI2" s="3">
        <v>112</v>
      </c>
      <c r="AJ2" s="5">
        <v>116</v>
      </c>
      <c r="AK2" s="3">
        <v>120</v>
      </c>
      <c r="AL2" s="5">
        <v>124</v>
      </c>
      <c r="AM2" s="3">
        <v>128</v>
      </c>
      <c r="AN2" s="5">
        <v>132</v>
      </c>
      <c r="AO2" s="3">
        <v>136</v>
      </c>
      <c r="AP2" s="5">
        <v>140</v>
      </c>
      <c r="AQ2" s="3">
        <v>144</v>
      </c>
      <c r="AR2" s="5">
        <v>148</v>
      </c>
      <c r="AS2" s="3">
        <v>152</v>
      </c>
      <c r="AT2" s="5">
        <v>156</v>
      </c>
      <c r="AU2" s="3">
        <v>160</v>
      </c>
      <c r="AV2" s="5">
        <v>164</v>
      </c>
      <c r="AW2" s="3">
        <v>168</v>
      </c>
      <c r="AX2" s="5">
        <v>172</v>
      </c>
      <c r="AY2" s="3">
        <v>176</v>
      </c>
      <c r="AZ2" s="5">
        <v>180</v>
      </c>
      <c r="BA2" s="3">
        <v>184</v>
      </c>
      <c r="BB2" s="5">
        <v>188</v>
      </c>
      <c r="BC2" s="3">
        <v>192</v>
      </c>
      <c r="BD2" s="5">
        <v>196</v>
      </c>
      <c r="BE2" s="3">
        <v>200</v>
      </c>
      <c r="BF2" s="5">
        <v>204</v>
      </c>
      <c r="BG2" s="3">
        <v>208</v>
      </c>
      <c r="BH2" s="5">
        <v>212</v>
      </c>
      <c r="BI2" s="3">
        <v>216</v>
      </c>
      <c r="BJ2" s="5">
        <v>220</v>
      </c>
      <c r="BK2" s="3">
        <v>224</v>
      </c>
      <c r="BL2" s="5">
        <v>228</v>
      </c>
      <c r="BM2" s="3">
        <v>232</v>
      </c>
      <c r="BN2" s="5">
        <v>236</v>
      </c>
      <c r="BO2" s="3">
        <v>240</v>
      </c>
      <c r="BP2" s="5">
        <v>244</v>
      </c>
      <c r="BQ2" s="3">
        <v>248</v>
      </c>
      <c r="BR2" s="5">
        <v>252</v>
      </c>
      <c r="BS2" s="3">
        <v>256</v>
      </c>
      <c r="BT2" s="5">
        <v>260</v>
      </c>
      <c r="BU2" s="3">
        <v>264</v>
      </c>
      <c r="BV2" s="5">
        <v>268</v>
      </c>
      <c r="BW2" s="3">
        <v>272</v>
      </c>
      <c r="BX2" s="5">
        <v>276</v>
      </c>
      <c r="BY2" s="3">
        <v>280</v>
      </c>
      <c r="BZ2" s="5">
        <v>284</v>
      </c>
      <c r="CA2" s="3">
        <v>288</v>
      </c>
      <c r="CB2" s="5">
        <v>292</v>
      </c>
      <c r="CC2" s="3">
        <v>296</v>
      </c>
      <c r="CD2" s="5">
        <v>300</v>
      </c>
      <c r="CE2" s="3">
        <v>304</v>
      </c>
      <c r="CF2" s="5">
        <v>308</v>
      </c>
      <c r="CG2" s="3">
        <v>312</v>
      </c>
      <c r="CH2" s="5">
        <v>316</v>
      </c>
      <c r="CI2" s="3">
        <v>320</v>
      </c>
      <c r="CJ2" s="5">
        <v>324</v>
      </c>
      <c r="CK2" s="3">
        <v>328</v>
      </c>
      <c r="CL2" s="5">
        <v>332</v>
      </c>
      <c r="CM2" s="3">
        <v>336</v>
      </c>
      <c r="CN2" s="5">
        <v>340</v>
      </c>
      <c r="CO2" s="3">
        <v>344</v>
      </c>
      <c r="CP2" s="5">
        <v>348</v>
      </c>
      <c r="CQ2" s="3">
        <v>352</v>
      </c>
      <c r="CR2" s="5">
        <v>356</v>
      </c>
      <c r="CS2" s="3">
        <v>360</v>
      </c>
      <c r="CT2" s="5">
        <v>364</v>
      </c>
      <c r="CU2" s="3">
        <v>368</v>
      </c>
      <c r="CV2" s="5">
        <v>372</v>
      </c>
      <c r="CW2" s="3">
        <v>376</v>
      </c>
      <c r="CX2" s="5">
        <v>380</v>
      </c>
      <c r="CY2" s="3">
        <v>384</v>
      </c>
      <c r="CZ2" s="5">
        <v>388</v>
      </c>
      <c r="DA2" s="3">
        <v>392</v>
      </c>
      <c r="DB2" s="5">
        <v>396</v>
      </c>
      <c r="DC2" s="3">
        <v>400</v>
      </c>
      <c r="DD2" s="5">
        <v>404</v>
      </c>
      <c r="DE2" s="3">
        <v>408</v>
      </c>
      <c r="DF2" s="5">
        <v>412</v>
      </c>
      <c r="DG2" s="3">
        <v>416</v>
      </c>
      <c r="DH2" s="5">
        <v>420</v>
      </c>
      <c r="DI2" s="3">
        <v>424</v>
      </c>
      <c r="DJ2" s="5">
        <v>428</v>
      </c>
      <c r="DK2" s="3">
        <v>432</v>
      </c>
      <c r="DL2" s="5">
        <v>436</v>
      </c>
      <c r="DM2" s="3">
        <v>440</v>
      </c>
      <c r="DN2" s="5">
        <v>444</v>
      </c>
      <c r="DO2" s="3">
        <v>448</v>
      </c>
      <c r="DP2" s="5">
        <v>452</v>
      </c>
      <c r="DQ2" s="3">
        <v>456</v>
      </c>
      <c r="DR2" s="5">
        <v>460</v>
      </c>
      <c r="DS2" s="3">
        <v>464</v>
      </c>
      <c r="DT2" s="5">
        <v>468</v>
      </c>
      <c r="DU2" s="3">
        <v>472</v>
      </c>
      <c r="DV2" s="5">
        <v>476</v>
      </c>
      <c r="DW2" s="3">
        <v>480</v>
      </c>
      <c r="DX2" s="5">
        <v>484</v>
      </c>
      <c r="DY2" s="3">
        <v>488</v>
      </c>
      <c r="DZ2" s="5">
        <v>492</v>
      </c>
      <c r="EA2" s="3">
        <v>496</v>
      </c>
      <c r="EB2" s="5">
        <v>500</v>
      </c>
      <c r="EC2" s="3">
        <v>504</v>
      </c>
      <c r="ED2" s="5">
        <v>508</v>
      </c>
      <c r="EE2" s="3">
        <v>512</v>
      </c>
      <c r="EF2" s="5">
        <v>516</v>
      </c>
      <c r="EG2" s="3">
        <v>520</v>
      </c>
      <c r="EH2" s="5">
        <v>524</v>
      </c>
      <c r="EI2" s="3">
        <v>528</v>
      </c>
      <c r="EJ2" s="5">
        <v>532</v>
      </c>
      <c r="EK2" s="3">
        <v>536</v>
      </c>
      <c r="EL2" s="5">
        <v>540</v>
      </c>
      <c r="EM2" s="3">
        <v>544</v>
      </c>
      <c r="EN2" s="5">
        <v>548</v>
      </c>
      <c r="EO2" s="3">
        <v>552</v>
      </c>
      <c r="EP2" s="5">
        <v>556</v>
      </c>
      <c r="EQ2" s="3">
        <v>560</v>
      </c>
      <c r="ER2" s="5">
        <v>564</v>
      </c>
      <c r="ES2" s="3">
        <v>568</v>
      </c>
      <c r="ET2" s="5">
        <v>572</v>
      </c>
      <c r="EU2" s="3">
        <v>576</v>
      </c>
      <c r="EV2" s="5">
        <v>580</v>
      </c>
      <c r="EW2" s="3">
        <v>584</v>
      </c>
      <c r="EX2" s="5">
        <v>588</v>
      </c>
      <c r="EY2" s="3">
        <v>592</v>
      </c>
      <c r="EZ2" s="5">
        <v>596</v>
      </c>
      <c r="FA2" s="3">
        <v>600</v>
      </c>
      <c r="FB2" s="5">
        <v>604</v>
      </c>
      <c r="FC2" s="3">
        <v>608</v>
      </c>
      <c r="FD2" s="5">
        <v>612</v>
      </c>
      <c r="FE2" s="3">
        <v>616</v>
      </c>
      <c r="FF2" s="5">
        <v>620</v>
      </c>
      <c r="FG2" s="3">
        <v>624</v>
      </c>
      <c r="FH2" s="5">
        <v>628</v>
      </c>
      <c r="FI2" s="3">
        <v>632</v>
      </c>
      <c r="FJ2" s="5">
        <v>636</v>
      </c>
      <c r="FK2" s="3">
        <v>640</v>
      </c>
      <c r="FL2" s="5">
        <v>644</v>
      </c>
      <c r="FM2" s="3">
        <v>648</v>
      </c>
      <c r="FN2" s="5">
        <v>652</v>
      </c>
      <c r="FO2" s="3">
        <v>656</v>
      </c>
      <c r="FP2" s="5">
        <v>660</v>
      </c>
      <c r="FQ2" s="3">
        <v>664</v>
      </c>
      <c r="FR2" s="5">
        <v>668</v>
      </c>
      <c r="FS2" s="3">
        <v>672</v>
      </c>
      <c r="FT2" s="5">
        <v>676</v>
      </c>
      <c r="FU2" s="3">
        <v>680</v>
      </c>
      <c r="FV2" s="5">
        <v>684</v>
      </c>
      <c r="FW2" s="3">
        <v>688</v>
      </c>
      <c r="FX2" s="5">
        <v>692</v>
      </c>
      <c r="FY2" s="3">
        <v>696</v>
      </c>
      <c r="FZ2" s="5">
        <v>700</v>
      </c>
      <c r="GA2" s="3">
        <v>704</v>
      </c>
      <c r="GB2" s="5">
        <v>708</v>
      </c>
      <c r="GC2" s="3">
        <v>712</v>
      </c>
      <c r="GD2" s="5">
        <v>716</v>
      </c>
      <c r="GE2" s="3">
        <v>720</v>
      </c>
      <c r="GF2" s="5">
        <v>724</v>
      </c>
      <c r="GG2" s="3">
        <v>728</v>
      </c>
      <c r="GH2" s="5">
        <v>732</v>
      </c>
      <c r="GI2" s="3">
        <v>736</v>
      </c>
      <c r="GJ2" s="5">
        <v>740</v>
      </c>
      <c r="GK2" s="3">
        <v>744</v>
      </c>
      <c r="GL2" s="5">
        <v>748</v>
      </c>
      <c r="GM2" s="3">
        <v>752</v>
      </c>
      <c r="GN2" s="5">
        <v>756</v>
      </c>
      <c r="GO2" s="3">
        <v>760</v>
      </c>
      <c r="GP2" s="5">
        <v>764</v>
      </c>
      <c r="GQ2" s="3">
        <v>768</v>
      </c>
      <c r="GR2" s="5">
        <v>772</v>
      </c>
      <c r="GS2" s="3">
        <v>776</v>
      </c>
      <c r="GT2" s="5">
        <v>780</v>
      </c>
      <c r="GU2" s="3">
        <v>784</v>
      </c>
      <c r="GV2" s="5">
        <v>788</v>
      </c>
      <c r="GW2" s="3">
        <v>792</v>
      </c>
      <c r="GX2" s="5">
        <v>796</v>
      </c>
      <c r="GY2" s="3">
        <v>800</v>
      </c>
      <c r="GZ2" s="5">
        <v>804</v>
      </c>
      <c r="HA2" s="3">
        <v>808</v>
      </c>
      <c r="HB2" s="5">
        <v>812</v>
      </c>
      <c r="HC2" s="3">
        <v>816</v>
      </c>
      <c r="HD2" s="5">
        <v>820</v>
      </c>
      <c r="HE2" s="3">
        <v>824</v>
      </c>
      <c r="HF2" s="5">
        <v>828</v>
      </c>
      <c r="HG2" s="3">
        <v>832</v>
      </c>
      <c r="HH2" s="5">
        <v>836</v>
      </c>
      <c r="HI2" s="3">
        <v>840</v>
      </c>
      <c r="HJ2" s="5">
        <v>844</v>
      </c>
      <c r="HK2" s="3">
        <v>848</v>
      </c>
      <c r="HL2" s="5">
        <v>852</v>
      </c>
      <c r="HM2" s="3">
        <v>856</v>
      </c>
      <c r="HN2" s="5">
        <v>860</v>
      </c>
      <c r="HO2" s="3">
        <v>864</v>
      </c>
      <c r="HP2" s="5">
        <v>868</v>
      </c>
      <c r="HQ2" s="3">
        <v>872</v>
      </c>
      <c r="HR2" s="5">
        <v>876</v>
      </c>
      <c r="HS2" s="3">
        <v>880</v>
      </c>
      <c r="HT2" s="5">
        <v>884</v>
      </c>
      <c r="HU2" s="3">
        <v>888</v>
      </c>
      <c r="HV2" s="5">
        <v>892</v>
      </c>
      <c r="HW2" s="3">
        <v>896</v>
      </c>
      <c r="HX2" s="5">
        <v>900</v>
      </c>
      <c r="HY2" s="3">
        <v>904</v>
      </c>
      <c r="HZ2" s="5">
        <v>908</v>
      </c>
      <c r="IA2" s="3">
        <v>912</v>
      </c>
      <c r="IB2" s="5">
        <v>916</v>
      </c>
      <c r="IC2" s="3">
        <v>920</v>
      </c>
      <c r="ID2" s="5">
        <v>924</v>
      </c>
      <c r="IE2" s="3">
        <v>928</v>
      </c>
      <c r="IF2" s="5">
        <v>932</v>
      </c>
      <c r="IG2" s="3">
        <v>936</v>
      </c>
      <c r="IH2" s="5">
        <v>940</v>
      </c>
      <c r="II2" s="3">
        <v>944</v>
      </c>
      <c r="IJ2" s="5">
        <v>948</v>
      </c>
      <c r="IK2" s="3">
        <v>952</v>
      </c>
      <c r="IL2" s="5">
        <v>956</v>
      </c>
      <c r="IM2" s="3">
        <v>960</v>
      </c>
      <c r="IN2" s="5">
        <v>964</v>
      </c>
      <c r="IO2" s="3">
        <v>968</v>
      </c>
      <c r="IP2" s="5">
        <v>972</v>
      </c>
      <c r="IQ2" s="3">
        <v>976</v>
      </c>
      <c r="IR2" s="5">
        <v>980</v>
      </c>
      <c r="IS2" s="3">
        <v>984</v>
      </c>
      <c r="IT2" s="5">
        <v>988</v>
      </c>
      <c r="IU2" s="3">
        <v>992</v>
      </c>
      <c r="IV2" s="5">
        <v>996</v>
      </c>
      <c r="IW2" s="3">
        <v>1000</v>
      </c>
    </row>
    <row r="3" spans="1:257" x14ac:dyDescent="0.25">
      <c r="A3" s="1" t="s">
        <v>53</v>
      </c>
      <c r="B3">
        <v>1000</v>
      </c>
      <c r="C3">
        <v>8</v>
      </c>
      <c r="D3" s="1">
        <v>1.6847999999999998E-2</v>
      </c>
      <c r="E3" s="1" t="s">
        <v>4</v>
      </c>
      <c r="G3" t="s">
        <v>376</v>
      </c>
      <c r="H3" s="6">
        <v>7.7920000000000003E-3</v>
      </c>
      <c r="I3" s="4">
        <v>1.6847999999999998E-2</v>
      </c>
      <c r="J3" s="6">
        <v>2.6397E-2</v>
      </c>
      <c r="K3" s="4">
        <v>3.6542999999999999E-2</v>
      </c>
      <c r="L3" s="6">
        <v>4.1334999999999997E-2</v>
      </c>
      <c r="M3" s="4">
        <v>5.3192999999999997E-2</v>
      </c>
      <c r="N3" s="6">
        <v>8.1529000000000004E-2</v>
      </c>
      <c r="O3" s="4">
        <v>9.3269000000000005E-2</v>
      </c>
      <c r="P3" s="6">
        <v>0.107042</v>
      </c>
      <c r="Q3" s="4">
        <v>9.4560000000000005E-2</v>
      </c>
      <c r="R3" s="6">
        <v>0.112427</v>
      </c>
      <c r="S3" s="4">
        <v>0.112194</v>
      </c>
      <c r="T3" s="6">
        <v>0.123649</v>
      </c>
      <c r="U3" s="4">
        <v>0.14367099999999999</v>
      </c>
      <c r="V3" s="6">
        <v>0.21532799999999999</v>
      </c>
      <c r="W3" s="4">
        <v>0.149174</v>
      </c>
      <c r="X3" s="6">
        <v>0.159162</v>
      </c>
      <c r="Y3" s="4">
        <v>0.16777900000000001</v>
      </c>
      <c r="Z3" s="6">
        <v>0.174759</v>
      </c>
      <c r="AA3" s="4">
        <v>0.18192700000000001</v>
      </c>
      <c r="AB3" s="6">
        <v>0.194966</v>
      </c>
      <c r="AC3" s="4">
        <v>0.20153499999999999</v>
      </c>
      <c r="AD3" s="6">
        <v>0.21202299999999999</v>
      </c>
      <c r="AE3" s="4">
        <v>0.236285</v>
      </c>
      <c r="AF3" s="6">
        <v>0.22009600000000001</v>
      </c>
      <c r="AG3" s="4">
        <v>0.22167500000000001</v>
      </c>
      <c r="AH3" s="6">
        <v>0.241725</v>
      </c>
      <c r="AI3" s="4">
        <v>0.24751600000000001</v>
      </c>
      <c r="AJ3" s="6">
        <v>0.25565199999999999</v>
      </c>
      <c r="AK3" s="4">
        <v>0.26943699999999998</v>
      </c>
      <c r="AL3" s="6">
        <v>0.26951599999999998</v>
      </c>
      <c r="AM3" s="4">
        <v>0.27937699999999999</v>
      </c>
      <c r="AN3" s="6">
        <v>0.29252600000000001</v>
      </c>
      <c r="AO3" s="4">
        <v>0.302454</v>
      </c>
      <c r="AP3" s="6">
        <v>0.30995499999999998</v>
      </c>
      <c r="AQ3" s="4">
        <v>0.31922699999999998</v>
      </c>
      <c r="AR3" s="6">
        <v>0.32745800000000003</v>
      </c>
      <c r="AS3" s="4">
        <v>0.33834900000000001</v>
      </c>
      <c r="AT3" s="6">
        <v>0.33933200000000002</v>
      </c>
      <c r="AU3" s="4">
        <v>0.35315299999999999</v>
      </c>
      <c r="AV3" s="6">
        <v>0.36404799999999998</v>
      </c>
      <c r="AW3" s="4">
        <v>0.369618</v>
      </c>
      <c r="AX3" s="6">
        <v>0.38467400000000002</v>
      </c>
      <c r="AY3" s="4">
        <v>0.37625399999999998</v>
      </c>
      <c r="AZ3" s="6">
        <v>0.39250200000000002</v>
      </c>
      <c r="BA3" s="4">
        <v>0.40289199999999997</v>
      </c>
      <c r="BB3" s="6">
        <v>0.40782600000000002</v>
      </c>
      <c r="BC3" s="4">
        <v>0.432199</v>
      </c>
      <c r="BD3" s="6">
        <v>0.42470599999999997</v>
      </c>
      <c r="BE3" s="4">
        <v>0.44091900000000001</v>
      </c>
      <c r="BF3" s="6">
        <v>0.44888899999999998</v>
      </c>
      <c r="BG3" s="4">
        <v>0.45192100000000002</v>
      </c>
      <c r="BH3" s="6">
        <v>0.49247400000000002</v>
      </c>
      <c r="BI3" s="4">
        <v>0.456488</v>
      </c>
      <c r="BJ3" s="6">
        <v>0.46575699999999998</v>
      </c>
      <c r="BK3" s="4">
        <v>0.49767299999999998</v>
      </c>
      <c r="BL3" s="6">
        <v>0.52049800000000002</v>
      </c>
      <c r="BM3" s="4">
        <v>0.49693900000000002</v>
      </c>
      <c r="BN3" s="6">
        <v>0.50050700000000004</v>
      </c>
      <c r="BO3" s="4">
        <v>0.51935299999999995</v>
      </c>
      <c r="BP3" s="6">
        <v>0.534717</v>
      </c>
      <c r="BQ3" s="4">
        <v>0.53586199999999995</v>
      </c>
      <c r="BR3" s="6">
        <v>0.562527</v>
      </c>
      <c r="BS3" s="4">
        <v>0.54289200000000004</v>
      </c>
      <c r="BT3" s="6">
        <v>0.75924999999999998</v>
      </c>
      <c r="BU3" s="4">
        <v>0.83893600000000002</v>
      </c>
      <c r="BV3" s="6">
        <v>0.826457</v>
      </c>
      <c r="BW3" s="4">
        <v>0.82586099999999996</v>
      </c>
      <c r="BX3" s="6">
        <v>0.86444900000000002</v>
      </c>
      <c r="BY3" s="4">
        <v>0.85648999999999997</v>
      </c>
      <c r="BZ3" s="6">
        <v>0.88483800000000001</v>
      </c>
      <c r="CA3" s="4">
        <v>0.87139200000000006</v>
      </c>
      <c r="CB3" s="6">
        <v>0.95959300000000003</v>
      </c>
      <c r="CC3" s="4">
        <v>0.91575899999999999</v>
      </c>
      <c r="CD3" s="6">
        <v>1.0582579999999999</v>
      </c>
      <c r="CE3" s="4">
        <v>0.95213199999999998</v>
      </c>
      <c r="CF3" s="6">
        <v>0.95665599999999995</v>
      </c>
      <c r="CG3" s="4">
        <v>0.94287500000000002</v>
      </c>
      <c r="CH3" s="6">
        <v>0.97870699999999999</v>
      </c>
      <c r="CI3" s="4">
        <v>0.973105</v>
      </c>
      <c r="CJ3" s="6">
        <v>1.030219</v>
      </c>
      <c r="CK3" s="4">
        <v>0.99450499999999997</v>
      </c>
      <c r="CL3" s="6">
        <v>1.0253950000000001</v>
      </c>
      <c r="CM3" s="4">
        <v>1.025714</v>
      </c>
      <c r="CN3" s="6">
        <v>1.053671</v>
      </c>
      <c r="CO3" s="4">
        <v>1.0428980000000001</v>
      </c>
      <c r="CP3" s="6">
        <v>1.1071530000000001</v>
      </c>
      <c r="CQ3" s="4">
        <v>1.0868979999999999</v>
      </c>
      <c r="CR3" s="6">
        <v>1.2438610000000001</v>
      </c>
      <c r="CS3" s="4">
        <v>1.1242970000000001</v>
      </c>
      <c r="CT3" s="6">
        <v>1.1003510000000001</v>
      </c>
      <c r="CU3" s="4">
        <v>1.150998</v>
      </c>
      <c r="CV3" s="6">
        <v>1.1234839999999999</v>
      </c>
      <c r="CW3" s="4">
        <v>1.1579060000000001</v>
      </c>
      <c r="CX3" s="6">
        <v>1.1434899999999999</v>
      </c>
      <c r="CY3" s="4">
        <v>1.1945239999999999</v>
      </c>
      <c r="CZ3" s="6">
        <v>1.2058219999999999</v>
      </c>
      <c r="DA3" s="4">
        <v>1.1945079999999999</v>
      </c>
      <c r="DB3" s="6">
        <v>1.2707079999999999</v>
      </c>
      <c r="DC3" s="4">
        <v>1.2611190000000001</v>
      </c>
      <c r="DD3" s="6">
        <v>1.2835650000000001</v>
      </c>
      <c r="DE3" s="4">
        <v>1.2833870000000001</v>
      </c>
      <c r="DF3" s="6">
        <v>1.2486170000000001</v>
      </c>
      <c r="DG3" s="4">
        <v>1.2775920000000001</v>
      </c>
      <c r="DH3" s="6">
        <v>1.2947759999999999</v>
      </c>
      <c r="DI3" s="4">
        <v>1.274079</v>
      </c>
      <c r="DJ3" s="6">
        <v>1.320195</v>
      </c>
      <c r="DK3" s="4">
        <v>1.356204</v>
      </c>
      <c r="DL3" s="6">
        <v>1.3365370000000001</v>
      </c>
      <c r="DM3" s="4">
        <v>1.6393549999999999</v>
      </c>
      <c r="DN3" s="6">
        <v>1.4462520000000001</v>
      </c>
      <c r="DO3" s="4">
        <v>1.3774219999999999</v>
      </c>
      <c r="DP3" s="6">
        <v>1.3729579999999999</v>
      </c>
      <c r="DQ3" s="4">
        <v>1.405778</v>
      </c>
      <c r="DR3" s="6">
        <v>1.4157489999999999</v>
      </c>
      <c r="DS3" s="4">
        <v>1.4032039999999999</v>
      </c>
      <c r="DT3" s="6">
        <v>1.440804</v>
      </c>
      <c r="DU3" s="4">
        <v>1.4947360000000001</v>
      </c>
      <c r="DV3" s="6">
        <v>1.5316099999999999</v>
      </c>
      <c r="DW3" s="4">
        <v>1.474094</v>
      </c>
      <c r="DX3" s="6">
        <v>1.498731</v>
      </c>
      <c r="DY3" s="4">
        <v>1.493449</v>
      </c>
      <c r="DZ3" s="6">
        <v>1.516775</v>
      </c>
      <c r="EA3" s="4">
        <v>1.5355220000000001</v>
      </c>
      <c r="EB3" s="6">
        <v>1.516767</v>
      </c>
      <c r="EC3" s="4">
        <v>1.557388</v>
      </c>
      <c r="ED3" s="6">
        <v>1.626857</v>
      </c>
      <c r="EE3" s="4">
        <v>1.6480239999999999</v>
      </c>
      <c r="EF3" s="6">
        <v>1.611793</v>
      </c>
      <c r="EG3" s="4">
        <v>1.6049789999999999</v>
      </c>
      <c r="EH3" s="6">
        <v>1.627421</v>
      </c>
      <c r="EI3" s="4">
        <v>1.6201099999999999</v>
      </c>
      <c r="EJ3" s="6">
        <v>1.63958</v>
      </c>
      <c r="EK3" s="4">
        <v>1.6331059999999999</v>
      </c>
      <c r="EL3" s="6">
        <v>1.6713499999999999</v>
      </c>
      <c r="EM3" s="4">
        <v>1.7843960000000001</v>
      </c>
      <c r="EN3" s="6">
        <v>1.730504</v>
      </c>
      <c r="EO3" s="4">
        <v>1.737357</v>
      </c>
      <c r="EP3" s="6">
        <v>1.726162</v>
      </c>
      <c r="EQ3" s="4">
        <v>1.7223759999999999</v>
      </c>
      <c r="ER3" s="6">
        <v>1.711039</v>
      </c>
      <c r="ES3" s="4">
        <v>1.742856</v>
      </c>
      <c r="ET3" s="6">
        <v>1.8014730000000001</v>
      </c>
      <c r="EU3" s="4">
        <v>1.8962460000000001</v>
      </c>
      <c r="EV3" s="6">
        <v>1.7762089999999999</v>
      </c>
      <c r="EW3" s="4">
        <v>1.793582</v>
      </c>
      <c r="EX3" s="6">
        <v>1.8101259999999999</v>
      </c>
      <c r="EY3" s="4">
        <v>1.8261339999999999</v>
      </c>
      <c r="EZ3" s="6">
        <v>1.848706</v>
      </c>
      <c r="FA3" s="4">
        <v>1.893159</v>
      </c>
      <c r="FB3" s="6">
        <v>1.9453579999999999</v>
      </c>
      <c r="FC3" s="4">
        <v>1.87395</v>
      </c>
      <c r="FD3" s="6">
        <v>1.847593</v>
      </c>
      <c r="FE3" s="4">
        <v>1.8980900000000001</v>
      </c>
      <c r="FF3" s="6">
        <v>1.9029609999999999</v>
      </c>
      <c r="FG3" s="4">
        <v>1.919138</v>
      </c>
      <c r="FH3" s="6">
        <v>1.957082</v>
      </c>
      <c r="FI3" s="4">
        <v>2.0475560000000002</v>
      </c>
      <c r="FJ3" s="6">
        <v>2.0262549999999999</v>
      </c>
      <c r="FK3" s="4">
        <v>1.9879880000000001</v>
      </c>
      <c r="FL3" s="6">
        <v>1.9906090000000001</v>
      </c>
      <c r="FM3" s="4">
        <v>1.996127</v>
      </c>
      <c r="FN3" s="6">
        <v>1.988769</v>
      </c>
      <c r="FO3" s="4">
        <v>2.1528019999999999</v>
      </c>
      <c r="FP3" s="6">
        <v>2.066789</v>
      </c>
      <c r="FQ3" s="4">
        <v>2.0737800000000002</v>
      </c>
      <c r="FR3" s="6">
        <v>2.0640770000000002</v>
      </c>
      <c r="FS3" s="4">
        <v>2.081134</v>
      </c>
      <c r="FT3" s="6">
        <v>2.060149</v>
      </c>
      <c r="FU3" s="4">
        <v>2.2112690000000002</v>
      </c>
      <c r="FV3" s="6">
        <v>2.2001729999999999</v>
      </c>
      <c r="FW3" s="4">
        <v>2.1179649999999999</v>
      </c>
      <c r="FX3" s="6">
        <v>2.1439360000000001</v>
      </c>
      <c r="FY3" s="4">
        <v>2.1281729999999999</v>
      </c>
      <c r="FZ3" s="6">
        <v>2.1435770000000001</v>
      </c>
      <c r="GA3" s="4">
        <v>2.21834</v>
      </c>
      <c r="GB3" s="6">
        <v>2.3321399999999999</v>
      </c>
      <c r="GC3" s="4">
        <v>2.2335729999999998</v>
      </c>
      <c r="GD3" s="6">
        <v>2.2021660000000001</v>
      </c>
      <c r="GE3" s="4">
        <v>2.215789</v>
      </c>
      <c r="GF3" s="6">
        <v>2.2399840000000002</v>
      </c>
      <c r="GG3" s="4">
        <v>2.4119199999999998</v>
      </c>
      <c r="GH3" s="6">
        <v>2.344239</v>
      </c>
      <c r="GI3" s="4">
        <v>2.2518150000000001</v>
      </c>
      <c r="GJ3" s="6">
        <v>2.268872</v>
      </c>
      <c r="GK3" s="4">
        <v>2.3117510000000001</v>
      </c>
      <c r="GL3" s="6">
        <v>2.3427509999999998</v>
      </c>
      <c r="GM3" s="4">
        <v>2.3951630000000002</v>
      </c>
      <c r="GN3" s="6">
        <v>2.4217810000000002</v>
      </c>
      <c r="GO3" s="4">
        <v>2.3495170000000001</v>
      </c>
      <c r="GP3" s="6">
        <v>2.3514279999999999</v>
      </c>
      <c r="GQ3" s="4">
        <v>2.3520159999999999</v>
      </c>
      <c r="GR3" s="6">
        <v>2.4056359999999999</v>
      </c>
      <c r="GS3" s="4">
        <v>2.4849100000000002</v>
      </c>
      <c r="GT3" s="6">
        <v>2.4708329999999998</v>
      </c>
      <c r="GU3" s="4">
        <v>2.4022410000000001</v>
      </c>
      <c r="GV3" s="6">
        <v>2.4063620000000001</v>
      </c>
      <c r="GW3" s="4">
        <v>2.431295</v>
      </c>
      <c r="GX3" s="6">
        <v>2.5181960000000001</v>
      </c>
      <c r="GY3" s="4">
        <v>2.5367419999999998</v>
      </c>
      <c r="GZ3" s="6">
        <v>2.4650820000000002</v>
      </c>
      <c r="HA3" s="4">
        <v>2.4715600000000002</v>
      </c>
      <c r="HB3" s="6">
        <v>2.537334</v>
      </c>
      <c r="HC3" s="4">
        <v>2.5334140000000001</v>
      </c>
      <c r="HD3" s="6">
        <v>2.5865049999999998</v>
      </c>
      <c r="HE3" s="4">
        <v>2.6193879999999998</v>
      </c>
      <c r="HF3" s="6">
        <v>2.5663290000000001</v>
      </c>
      <c r="HG3" s="4">
        <v>2.550748</v>
      </c>
      <c r="HH3" s="6">
        <v>2.5577709999999998</v>
      </c>
      <c r="HI3" s="4">
        <v>2.728151</v>
      </c>
      <c r="HJ3" s="6">
        <v>2.6152980000000001</v>
      </c>
      <c r="HK3" s="4">
        <v>2.594147</v>
      </c>
      <c r="HL3" s="6">
        <v>2.656685</v>
      </c>
      <c r="HM3" s="4">
        <v>2.6472180000000001</v>
      </c>
      <c r="HN3" s="6">
        <v>2.79494</v>
      </c>
      <c r="HO3" s="4">
        <v>2.7092900000000002</v>
      </c>
      <c r="HP3" s="6">
        <v>2.6730119999999999</v>
      </c>
      <c r="HQ3" s="4">
        <v>2.663214</v>
      </c>
      <c r="HR3" s="6">
        <v>2.7215229999999999</v>
      </c>
      <c r="HS3" s="4">
        <v>2.8435190000000001</v>
      </c>
      <c r="HT3" s="6">
        <v>2.7813840000000001</v>
      </c>
      <c r="HU3" s="4">
        <v>2.7783679999999999</v>
      </c>
      <c r="HV3" s="6">
        <v>2.754785</v>
      </c>
      <c r="HW3" s="4">
        <v>2.7970160000000002</v>
      </c>
      <c r="HX3" s="6">
        <v>2.8939490000000001</v>
      </c>
      <c r="HY3" s="4">
        <v>2.7853590000000001</v>
      </c>
      <c r="HZ3" s="6">
        <v>2.8182860000000001</v>
      </c>
      <c r="IA3" s="4">
        <v>2.7889710000000001</v>
      </c>
      <c r="IB3" s="6">
        <v>2.9038689999999998</v>
      </c>
      <c r="IC3" s="4">
        <v>2.9548679999999998</v>
      </c>
      <c r="ID3" s="6">
        <v>2.846543</v>
      </c>
      <c r="IE3" s="4">
        <v>2.8437399999999999</v>
      </c>
      <c r="IF3" s="6">
        <v>2.8916949999999999</v>
      </c>
      <c r="IG3" s="4">
        <v>2.9928189999999999</v>
      </c>
      <c r="IH3" s="6">
        <v>3.060524</v>
      </c>
      <c r="II3" s="4">
        <v>2.9915210000000001</v>
      </c>
      <c r="IJ3" s="6">
        <v>2.8972690000000001</v>
      </c>
      <c r="IK3" s="4">
        <v>3.0272929999999998</v>
      </c>
      <c r="IL3" s="6">
        <v>3.0712380000000001</v>
      </c>
      <c r="IM3" s="4">
        <v>2.9740129999999998</v>
      </c>
      <c r="IN3" s="6">
        <v>2.9489070000000002</v>
      </c>
      <c r="IO3" s="4">
        <v>3.031123</v>
      </c>
      <c r="IP3" s="6">
        <v>3.1536390000000001</v>
      </c>
      <c r="IQ3" s="4">
        <v>3.0652140000000001</v>
      </c>
      <c r="IR3" s="6">
        <v>3.045677</v>
      </c>
      <c r="IS3" s="4">
        <v>3.051488</v>
      </c>
      <c r="IT3" s="6">
        <v>3.1685490000000001</v>
      </c>
      <c r="IU3" s="4">
        <v>3.1295670000000002</v>
      </c>
      <c r="IV3" s="6">
        <v>3.0937190000000001</v>
      </c>
      <c r="IW3" s="4">
        <v>3.0921759999999998</v>
      </c>
    </row>
    <row r="4" spans="1:257" x14ac:dyDescent="0.25">
      <c r="A4" s="1" t="s">
        <v>53</v>
      </c>
      <c r="B4">
        <v>1000</v>
      </c>
      <c r="C4">
        <v>12</v>
      </c>
      <c r="D4" s="1">
        <v>2.6397E-2</v>
      </c>
      <c r="E4" s="1" t="s">
        <v>4</v>
      </c>
      <c r="G4" t="s">
        <v>374</v>
      </c>
      <c r="H4" s="6">
        <v>1.7649999999999999E-2</v>
      </c>
      <c r="I4" s="4">
        <v>3.4197999999999999E-2</v>
      </c>
      <c r="J4" s="6">
        <v>5.1854999999999998E-2</v>
      </c>
      <c r="K4" s="4">
        <v>6.9536000000000001E-2</v>
      </c>
      <c r="L4" s="6">
        <v>8.2215999999999997E-2</v>
      </c>
      <c r="M4" s="4">
        <v>9.9557000000000007E-2</v>
      </c>
      <c r="N4" s="6">
        <v>0.13513700000000001</v>
      </c>
      <c r="O4" s="4">
        <v>0.13730400000000001</v>
      </c>
      <c r="P4" s="6">
        <v>0.15646199999999999</v>
      </c>
      <c r="Q4" s="4">
        <v>0.173045</v>
      </c>
      <c r="R4" s="6">
        <v>0.18982199999999999</v>
      </c>
      <c r="S4" s="4">
        <v>0.21063399999999999</v>
      </c>
      <c r="T4" s="6">
        <v>0.22333700000000001</v>
      </c>
      <c r="U4" s="4">
        <v>0.23536899999999999</v>
      </c>
      <c r="V4" s="6">
        <v>0.26140000000000002</v>
      </c>
      <c r="W4" s="4">
        <v>0.27229900000000001</v>
      </c>
      <c r="X4" s="6">
        <v>0.304562</v>
      </c>
      <c r="Y4" s="4">
        <v>0.31026599999999999</v>
      </c>
      <c r="Z4" s="6">
        <v>0.32261800000000002</v>
      </c>
      <c r="AA4" s="4">
        <v>0.335839</v>
      </c>
      <c r="AB4" s="6">
        <v>0.35259600000000002</v>
      </c>
      <c r="AC4" s="4">
        <v>0.403528</v>
      </c>
      <c r="AD4" s="6">
        <v>0.405138</v>
      </c>
      <c r="AE4" s="4">
        <v>0.40362199999999998</v>
      </c>
      <c r="AF4" s="6">
        <v>0.43329600000000001</v>
      </c>
      <c r="AG4" s="4">
        <v>0.43408600000000003</v>
      </c>
      <c r="AH4" s="6">
        <v>0.47032000000000002</v>
      </c>
      <c r="AI4" s="4">
        <v>0.48524600000000001</v>
      </c>
      <c r="AJ4" s="6">
        <v>0.49641800000000003</v>
      </c>
      <c r="AK4" s="4">
        <v>0.51028899999999999</v>
      </c>
      <c r="AL4" s="6">
        <v>0.53572699999999995</v>
      </c>
      <c r="AM4" s="4">
        <v>0.52190300000000001</v>
      </c>
      <c r="AN4" s="6">
        <v>0.80114600000000002</v>
      </c>
      <c r="AO4" s="4">
        <v>0.86441699999999999</v>
      </c>
      <c r="AP4" s="6">
        <v>0.84733999999999998</v>
      </c>
      <c r="AQ4" s="4">
        <v>0.90016200000000002</v>
      </c>
      <c r="AR4" s="6">
        <v>0.90601600000000004</v>
      </c>
      <c r="AS4" s="4">
        <v>0.93393800000000005</v>
      </c>
      <c r="AT4" s="6">
        <v>0.97017600000000004</v>
      </c>
      <c r="AU4" s="4">
        <v>0.97955199999999998</v>
      </c>
      <c r="AV4" s="6">
        <v>1.0802419999999999</v>
      </c>
      <c r="AW4" s="4">
        <v>1.0324770000000001</v>
      </c>
      <c r="AX4" s="6">
        <v>1.14561</v>
      </c>
      <c r="AY4" s="4">
        <v>1.0917410000000001</v>
      </c>
      <c r="AZ4" s="6">
        <v>1.092247</v>
      </c>
      <c r="BA4" s="4">
        <v>1.1231990000000001</v>
      </c>
      <c r="BB4" s="6">
        <v>1.138962</v>
      </c>
      <c r="BC4" s="4">
        <v>1.2027270000000001</v>
      </c>
      <c r="BD4" s="6">
        <v>1.2220819999999999</v>
      </c>
      <c r="BE4" s="4">
        <v>1.2283310000000001</v>
      </c>
      <c r="BF4" s="6">
        <v>1.2602070000000001</v>
      </c>
      <c r="BG4" s="4">
        <v>1.267029</v>
      </c>
      <c r="BH4" s="6">
        <v>1.347985</v>
      </c>
      <c r="BI4" s="4">
        <v>1.3499749999999999</v>
      </c>
      <c r="BJ4" s="6">
        <v>1.390595</v>
      </c>
      <c r="BK4" s="4">
        <v>1.3720810000000001</v>
      </c>
      <c r="BL4" s="6">
        <v>1.373866</v>
      </c>
      <c r="BM4" s="4">
        <v>1.449884</v>
      </c>
      <c r="BN4" s="6">
        <v>1.446536</v>
      </c>
      <c r="BO4" s="4">
        <v>1.4759340000000001</v>
      </c>
      <c r="BP4" s="6">
        <v>1.472199</v>
      </c>
      <c r="BQ4" s="4">
        <v>1.622428</v>
      </c>
      <c r="BR4" s="6">
        <v>1.5935630000000001</v>
      </c>
      <c r="BS4" s="4">
        <v>1.5711090000000001</v>
      </c>
      <c r="BT4" s="6">
        <v>1.577504</v>
      </c>
      <c r="BU4" s="4">
        <v>1.7071069999999999</v>
      </c>
      <c r="BV4" s="6">
        <v>1.6854389999999999</v>
      </c>
      <c r="BW4" s="4">
        <v>1.667098</v>
      </c>
      <c r="BX4" s="6">
        <v>1.686804</v>
      </c>
      <c r="BY4" s="4">
        <v>1.7590209999999999</v>
      </c>
      <c r="BZ4" s="6">
        <v>1.7681439999999999</v>
      </c>
      <c r="CA4" s="4">
        <v>1.836287</v>
      </c>
      <c r="CB4" s="6">
        <v>1.848074</v>
      </c>
      <c r="CC4" s="4">
        <v>1.8284309999999999</v>
      </c>
      <c r="CD4" s="6">
        <v>1.8461240000000001</v>
      </c>
      <c r="CE4" s="4">
        <v>1.8804799999999999</v>
      </c>
      <c r="CF4" s="6">
        <v>1.8845019999999999</v>
      </c>
      <c r="CG4" s="4">
        <v>1.983511</v>
      </c>
      <c r="CH4" s="6">
        <v>1.986499</v>
      </c>
      <c r="CI4" s="4">
        <v>1.9675</v>
      </c>
      <c r="CJ4" s="6">
        <v>1.995906</v>
      </c>
      <c r="CK4" s="4">
        <v>2.0003829999999998</v>
      </c>
      <c r="CL4" s="6">
        <v>2.040387</v>
      </c>
      <c r="CM4" s="4">
        <v>2.1019459999999999</v>
      </c>
      <c r="CN4" s="6">
        <v>2.1491660000000001</v>
      </c>
      <c r="CO4" s="4">
        <v>2.1461540000000001</v>
      </c>
      <c r="CP4" s="6">
        <v>2.1266419999999999</v>
      </c>
      <c r="CQ4" s="4">
        <v>2.1599349999999999</v>
      </c>
      <c r="CR4" s="6">
        <v>2.1729859999999999</v>
      </c>
      <c r="CS4" s="4">
        <v>2.2119409999999999</v>
      </c>
      <c r="CT4" s="6">
        <v>2.3028840000000002</v>
      </c>
      <c r="CU4" s="4">
        <v>2.340363</v>
      </c>
      <c r="CV4" s="6">
        <v>2.286206</v>
      </c>
      <c r="CW4" s="4">
        <v>2.3744700000000001</v>
      </c>
      <c r="CX4" s="6">
        <v>2.3186550000000001</v>
      </c>
      <c r="CY4" s="4">
        <v>2.3738419999999998</v>
      </c>
      <c r="CZ4" s="6">
        <v>2.4678529999999999</v>
      </c>
      <c r="DA4" s="4">
        <v>2.4415390000000001</v>
      </c>
      <c r="DB4" s="6">
        <v>2.4134039999999999</v>
      </c>
      <c r="DC4" s="4">
        <v>2.5074869999999998</v>
      </c>
      <c r="DD4" s="6">
        <v>2.4654530000000001</v>
      </c>
      <c r="DE4" s="4">
        <v>2.6009530000000001</v>
      </c>
      <c r="DF4" s="6">
        <v>2.6677770000000001</v>
      </c>
      <c r="DG4" s="4">
        <v>2.5921889999999999</v>
      </c>
      <c r="DH4" s="6">
        <v>2.5938870000000001</v>
      </c>
      <c r="DI4" s="4">
        <v>2.6001629999999998</v>
      </c>
      <c r="DJ4" s="6">
        <v>2.6510989999999999</v>
      </c>
      <c r="DK4" s="4">
        <v>2.9556490000000002</v>
      </c>
      <c r="DL4" s="6">
        <v>2.6905190000000001</v>
      </c>
      <c r="DM4" s="4">
        <v>2.695722</v>
      </c>
      <c r="DN4" s="6">
        <v>2.768586</v>
      </c>
      <c r="DO4" s="4">
        <v>2.787175</v>
      </c>
      <c r="DP4" s="6">
        <v>2.9621780000000002</v>
      </c>
      <c r="DQ4" s="4">
        <v>2.8417340000000002</v>
      </c>
      <c r="DR4" s="6">
        <v>2.8091550000000001</v>
      </c>
      <c r="DS4" s="4">
        <v>2.9109859999999999</v>
      </c>
      <c r="DT4" s="6">
        <v>2.9202949999999999</v>
      </c>
      <c r="DU4" s="4">
        <v>3.0440860000000001</v>
      </c>
      <c r="DV4" s="6">
        <v>2.9336259999999998</v>
      </c>
      <c r="DW4" s="4">
        <v>2.9884490000000001</v>
      </c>
      <c r="DX4" s="6">
        <v>2.960086</v>
      </c>
      <c r="DY4" s="4">
        <v>3.933065</v>
      </c>
      <c r="DZ4" s="6">
        <v>3.0215420000000002</v>
      </c>
      <c r="EA4" s="4">
        <v>3.11592</v>
      </c>
      <c r="EB4" s="6">
        <v>3.0445440000000001</v>
      </c>
      <c r="EC4" s="4">
        <v>3.1934149999999999</v>
      </c>
      <c r="ED4" s="6">
        <v>3.3233999999999999</v>
      </c>
      <c r="EE4" s="4">
        <v>3.1681659999999998</v>
      </c>
      <c r="EF4" s="6">
        <v>3.2011280000000002</v>
      </c>
      <c r="EG4" s="4">
        <v>3.2387959999999998</v>
      </c>
      <c r="EH4" s="6">
        <v>3.3826450000000001</v>
      </c>
      <c r="EI4" s="4">
        <v>3.3238699999999999</v>
      </c>
      <c r="EJ4" s="6">
        <v>3.2940299999999998</v>
      </c>
      <c r="EK4" s="4">
        <v>3.418177</v>
      </c>
      <c r="EL4" s="6">
        <v>3.4610509999999999</v>
      </c>
      <c r="EM4" s="4">
        <v>3.3939349999999999</v>
      </c>
      <c r="EN4" s="6">
        <v>3.388989</v>
      </c>
      <c r="EO4" s="4">
        <v>3.396935</v>
      </c>
      <c r="EP4" s="6">
        <v>3.6643349999999999</v>
      </c>
      <c r="EQ4" s="4">
        <v>3.512772</v>
      </c>
      <c r="ER4" s="6">
        <v>3.4826250000000001</v>
      </c>
      <c r="ES4" s="4">
        <v>3.5220289999999999</v>
      </c>
      <c r="ET4" s="6">
        <v>3.833243</v>
      </c>
      <c r="EU4" s="4">
        <v>3.573569</v>
      </c>
      <c r="EV4" s="6">
        <v>3.56955</v>
      </c>
      <c r="EW4" s="4">
        <v>3.7000799999999998</v>
      </c>
      <c r="EX4" s="6">
        <v>3.7996889999999999</v>
      </c>
      <c r="EY4" s="4">
        <v>3.7000090000000001</v>
      </c>
      <c r="EZ4" s="6">
        <v>3.6928049999999999</v>
      </c>
      <c r="FA4" s="4">
        <v>3.8942649999999999</v>
      </c>
      <c r="FB4" s="6">
        <v>3.776564</v>
      </c>
      <c r="FC4" s="4">
        <v>3.7876089999999998</v>
      </c>
      <c r="FD4" s="6">
        <v>3.8180960000000002</v>
      </c>
      <c r="FE4" s="4">
        <v>4.0713679999999997</v>
      </c>
      <c r="FF4" s="6">
        <v>3.8503479999999999</v>
      </c>
      <c r="FG4" s="4">
        <v>3.8998900000000001</v>
      </c>
      <c r="FH4" s="6">
        <v>4.1971100000000003</v>
      </c>
      <c r="FI4" s="4">
        <v>4.0241790000000002</v>
      </c>
      <c r="FJ4" s="6">
        <v>3.9922430000000002</v>
      </c>
      <c r="FK4" s="4">
        <v>4.020804</v>
      </c>
      <c r="FL4" s="6">
        <v>4.1441809999999997</v>
      </c>
      <c r="FM4" s="4">
        <v>4.0152530000000004</v>
      </c>
      <c r="FN4" s="6">
        <v>4.0261800000000001</v>
      </c>
      <c r="FO4" s="4">
        <v>4.2534609999999997</v>
      </c>
      <c r="FP4" s="6">
        <v>4.140498</v>
      </c>
      <c r="FQ4" s="4">
        <v>4.1656750000000002</v>
      </c>
      <c r="FR4" s="6">
        <v>4.336786</v>
      </c>
      <c r="FS4" s="4">
        <v>4.246391</v>
      </c>
      <c r="FT4" s="6">
        <v>4.227328</v>
      </c>
      <c r="FU4" s="4">
        <v>4.27569</v>
      </c>
      <c r="FV4" s="6">
        <v>4.3804109999999996</v>
      </c>
      <c r="FW4" s="4">
        <v>4.3018419999999997</v>
      </c>
      <c r="FX4" s="6">
        <v>4.3155289999999997</v>
      </c>
      <c r="FY4" s="4">
        <v>4.6178249999999998</v>
      </c>
      <c r="FZ4" s="6">
        <v>4.3747809999999996</v>
      </c>
      <c r="GA4" s="4">
        <v>4.4254480000000003</v>
      </c>
      <c r="GB4" s="6">
        <v>4.6061399999999999</v>
      </c>
      <c r="GC4" s="4">
        <v>4.4572180000000001</v>
      </c>
      <c r="GD4" s="6">
        <v>4.4683820000000001</v>
      </c>
      <c r="GE4" s="4">
        <v>4.7234179999999997</v>
      </c>
      <c r="GF4" s="6">
        <v>4.5186070000000003</v>
      </c>
      <c r="GG4" s="4">
        <v>4.5407209999999996</v>
      </c>
      <c r="GH4" s="6">
        <v>4.7605839999999997</v>
      </c>
      <c r="GI4" s="4">
        <v>4.6206199999999997</v>
      </c>
      <c r="GJ4" s="6">
        <v>4.6578410000000003</v>
      </c>
      <c r="GK4" s="4">
        <v>4.8285260000000001</v>
      </c>
      <c r="GL4" s="6">
        <v>4.6861139999999999</v>
      </c>
      <c r="GM4" s="4">
        <v>4.7013350000000003</v>
      </c>
      <c r="GN4" s="6">
        <v>4.8881059999999996</v>
      </c>
      <c r="GO4" s="4">
        <v>4.7453110000000001</v>
      </c>
      <c r="GP4" s="6">
        <v>4.8887619999999998</v>
      </c>
      <c r="GQ4" s="4">
        <v>5.0236539999999996</v>
      </c>
      <c r="GR4" s="6">
        <v>4.8629410000000002</v>
      </c>
      <c r="GS4" s="4">
        <v>4.9476870000000002</v>
      </c>
      <c r="GT4" s="6">
        <v>4.9426139999999998</v>
      </c>
      <c r="GU4" s="4">
        <v>4.9555499999999997</v>
      </c>
      <c r="GV4" s="6">
        <v>5.1661250000000001</v>
      </c>
      <c r="GW4" s="4">
        <v>5.021909</v>
      </c>
      <c r="GX4" s="6">
        <v>4.9863369999999998</v>
      </c>
      <c r="GY4" s="4">
        <v>5.2879860000000001</v>
      </c>
      <c r="GZ4" s="6">
        <v>4.9833569999999998</v>
      </c>
      <c r="HA4" s="4">
        <v>5.2990399999999998</v>
      </c>
      <c r="HB4" s="6">
        <v>5.1881130000000004</v>
      </c>
      <c r="HC4" s="4">
        <v>5.1429999999999998</v>
      </c>
      <c r="HD4" s="6">
        <v>5.3477329999999998</v>
      </c>
      <c r="HE4" s="4">
        <v>5.2044560000000004</v>
      </c>
      <c r="HF4" s="6">
        <v>5.219303</v>
      </c>
      <c r="HG4" s="4">
        <v>5.464194</v>
      </c>
      <c r="HH4" s="6">
        <v>5.2926719999999996</v>
      </c>
      <c r="HI4" s="4">
        <v>5.3600450000000004</v>
      </c>
      <c r="HJ4" s="6">
        <v>5.4332839999999996</v>
      </c>
      <c r="HK4" s="4">
        <v>5.3674860000000004</v>
      </c>
      <c r="HL4" s="6">
        <v>5.5379459999999998</v>
      </c>
      <c r="HM4" s="4">
        <v>5.412477</v>
      </c>
      <c r="HN4" s="6">
        <v>5.4630210000000003</v>
      </c>
      <c r="HO4" s="4">
        <v>5.5809899999999999</v>
      </c>
      <c r="HP4" s="6">
        <v>5.5642370000000003</v>
      </c>
      <c r="HQ4" s="4">
        <v>5.678242</v>
      </c>
      <c r="HR4" s="6">
        <v>5.5408790000000003</v>
      </c>
      <c r="HS4" s="4">
        <v>5.6154679999999999</v>
      </c>
      <c r="HT4" s="6">
        <v>5.6728579999999997</v>
      </c>
      <c r="HU4" s="4">
        <v>5.6327699999999998</v>
      </c>
      <c r="HV4" s="6">
        <v>5.7896780000000003</v>
      </c>
      <c r="HW4" s="4">
        <v>5.6767029999999998</v>
      </c>
      <c r="HX4" s="6">
        <v>5.7674219999999998</v>
      </c>
      <c r="HY4" s="4">
        <v>5.7787040000000003</v>
      </c>
      <c r="HZ4" s="6">
        <v>5.7406370000000004</v>
      </c>
      <c r="IA4" s="4">
        <v>6.0152970000000003</v>
      </c>
      <c r="IB4" s="6">
        <v>5.7659609999999999</v>
      </c>
      <c r="IC4" s="4">
        <v>5.9600229999999996</v>
      </c>
      <c r="ID4" s="6">
        <v>5.9033439999999997</v>
      </c>
      <c r="IE4" s="4">
        <v>5.9594779999999998</v>
      </c>
      <c r="IF4" s="6">
        <v>5.9633669999999999</v>
      </c>
      <c r="IG4" s="4">
        <v>5.9673259999999999</v>
      </c>
      <c r="IH4" s="6">
        <v>6.1068410000000002</v>
      </c>
      <c r="II4" s="4">
        <v>6.0776370000000002</v>
      </c>
      <c r="IJ4" s="6">
        <v>6.3392220000000004</v>
      </c>
      <c r="IK4" s="4">
        <v>6.0942800000000004</v>
      </c>
      <c r="IL4" s="6">
        <v>6.3337469999999998</v>
      </c>
      <c r="IM4" s="4">
        <v>6.2126789999999996</v>
      </c>
      <c r="IN4" s="6">
        <v>6.2431140000000003</v>
      </c>
      <c r="IO4" s="4">
        <v>6.2433240000000003</v>
      </c>
      <c r="IP4" s="6">
        <v>6.2848240000000004</v>
      </c>
      <c r="IQ4" s="4">
        <v>6.3723580000000002</v>
      </c>
      <c r="IR4" s="6">
        <v>6.3840820000000003</v>
      </c>
      <c r="IS4" s="4">
        <v>6.5362879999999999</v>
      </c>
      <c r="IT4" s="6">
        <v>6.3821630000000003</v>
      </c>
      <c r="IU4" s="4">
        <v>6.5081499999999997</v>
      </c>
      <c r="IV4" s="6">
        <v>6.4286459999999996</v>
      </c>
      <c r="IW4" s="4">
        <v>6.6222969999999997</v>
      </c>
    </row>
    <row r="5" spans="1:257" x14ac:dyDescent="0.25">
      <c r="A5" s="1" t="s">
        <v>53</v>
      </c>
      <c r="B5">
        <v>1000</v>
      </c>
      <c r="C5">
        <v>16</v>
      </c>
      <c r="D5" s="1">
        <v>3.6542999999999999E-2</v>
      </c>
      <c r="E5" s="1" t="s">
        <v>4</v>
      </c>
      <c r="G5" t="s">
        <v>375</v>
      </c>
      <c r="H5" s="6">
        <v>2.3800000000000002E-2</v>
      </c>
      <c r="I5" s="4">
        <v>5.1452999999999999E-2</v>
      </c>
      <c r="J5" s="6">
        <v>7.0976999999999998E-2</v>
      </c>
      <c r="K5" s="4">
        <v>9.4556000000000001E-2</v>
      </c>
      <c r="L5" s="6">
        <v>0.12489699999999999</v>
      </c>
      <c r="M5" s="4">
        <v>0.15057200000000001</v>
      </c>
      <c r="N5" s="6">
        <v>0.18807399999999999</v>
      </c>
      <c r="O5" s="4">
        <v>0.20631099999999999</v>
      </c>
      <c r="P5" s="6">
        <v>0.21965000000000001</v>
      </c>
      <c r="Q5" s="4">
        <v>0.246896</v>
      </c>
      <c r="R5" s="6">
        <v>0.28552300000000003</v>
      </c>
      <c r="S5" s="4">
        <v>0.30679699999999999</v>
      </c>
      <c r="T5" s="6">
        <v>0.33527800000000002</v>
      </c>
      <c r="U5" s="4">
        <v>0.34347299999999997</v>
      </c>
      <c r="V5" s="6">
        <v>0.39325199999999999</v>
      </c>
      <c r="W5" s="4">
        <v>0.41185699999999997</v>
      </c>
      <c r="X5" s="6">
        <v>0.44923200000000002</v>
      </c>
      <c r="Y5" s="4">
        <v>0.45851700000000001</v>
      </c>
      <c r="Z5" s="6">
        <v>0.48267599999999999</v>
      </c>
      <c r="AA5" s="4">
        <v>0.51790800000000004</v>
      </c>
      <c r="AB5" s="6">
        <v>0.53152699999999997</v>
      </c>
      <c r="AC5" s="4">
        <v>0.80276400000000003</v>
      </c>
      <c r="AD5" s="6">
        <v>0.86694700000000002</v>
      </c>
      <c r="AE5" s="4">
        <v>0.87695500000000004</v>
      </c>
      <c r="AF5" s="6">
        <v>0.91603500000000004</v>
      </c>
      <c r="AG5" s="4">
        <v>1.054362</v>
      </c>
      <c r="AH5" s="6">
        <v>1.0005919999999999</v>
      </c>
      <c r="AI5" s="4">
        <v>1.0870709999999999</v>
      </c>
      <c r="AJ5" s="6">
        <v>1.0396730000000001</v>
      </c>
      <c r="AK5" s="4">
        <v>1.1407499999999999</v>
      </c>
      <c r="AL5" s="6">
        <v>1.1238109999999999</v>
      </c>
      <c r="AM5" s="4">
        <v>1.199972</v>
      </c>
      <c r="AN5" s="6">
        <v>1.2158450000000001</v>
      </c>
      <c r="AO5" s="4">
        <v>1.222461</v>
      </c>
      <c r="AP5" s="6">
        <v>1.29765</v>
      </c>
      <c r="AQ5" s="4">
        <v>1.309631</v>
      </c>
      <c r="AR5" s="6">
        <v>1.4115059999999999</v>
      </c>
      <c r="AS5" s="4">
        <v>1.5776779999999999</v>
      </c>
      <c r="AT5" s="6">
        <v>1.473557</v>
      </c>
      <c r="AU5" s="4">
        <v>1.446288</v>
      </c>
      <c r="AV5" s="6">
        <v>1.4969509999999999</v>
      </c>
      <c r="AW5" s="4">
        <v>1.5488649999999999</v>
      </c>
      <c r="AX5" s="6">
        <v>1.5804180000000001</v>
      </c>
      <c r="AY5" s="4">
        <v>1.588317</v>
      </c>
      <c r="AZ5" s="6">
        <v>1.65974</v>
      </c>
      <c r="BA5" s="4">
        <v>1.763115</v>
      </c>
      <c r="BB5" s="6">
        <v>1.8338749999999999</v>
      </c>
      <c r="BC5" s="4">
        <v>1.810087</v>
      </c>
      <c r="BD5" s="6">
        <v>1.796926</v>
      </c>
      <c r="BE5" s="4">
        <v>1.8136159999999999</v>
      </c>
      <c r="BF5" s="6">
        <v>1.886271</v>
      </c>
      <c r="BG5" s="4">
        <v>1.896258</v>
      </c>
      <c r="BH5" s="6">
        <v>1.98085</v>
      </c>
      <c r="BI5" s="4">
        <v>2.0357690000000002</v>
      </c>
      <c r="BJ5" s="6">
        <v>2.1267960000000001</v>
      </c>
      <c r="BK5" s="4">
        <v>2.065016</v>
      </c>
      <c r="BL5" s="6">
        <v>2.0864319999999998</v>
      </c>
      <c r="BM5" s="4">
        <v>2.121991</v>
      </c>
      <c r="BN5" s="6">
        <v>2.168221</v>
      </c>
      <c r="BO5" s="4">
        <v>2.3034849999999998</v>
      </c>
      <c r="BP5" s="6">
        <v>2.3364660000000002</v>
      </c>
      <c r="BQ5" s="4">
        <v>2.3190019999999998</v>
      </c>
      <c r="BR5" s="6">
        <v>2.3064330000000002</v>
      </c>
      <c r="BS5" s="4">
        <v>2.342857</v>
      </c>
      <c r="BT5" s="6">
        <v>2.4022209999999999</v>
      </c>
      <c r="BU5" s="4">
        <v>2.5004439999999999</v>
      </c>
      <c r="BV5" s="6">
        <v>2.5669569999999999</v>
      </c>
      <c r="BW5" s="4">
        <v>2.4993979999999998</v>
      </c>
      <c r="BX5" s="6">
        <v>2.544076</v>
      </c>
      <c r="BY5" s="4">
        <v>2.601016</v>
      </c>
      <c r="BZ5" s="6">
        <v>2.7389359999999998</v>
      </c>
      <c r="CA5" s="4">
        <v>2.7584919999999999</v>
      </c>
      <c r="CB5" s="6">
        <v>2.6818070000000001</v>
      </c>
      <c r="CC5" s="4">
        <v>2.760059</v>
      </c>
      <c r="CD5" s="6">
        <v>2.7558989999999999</v>
      </c>
      <c r="CE5" s="4">
        <v>2.7952319999999999</v>
      </c>
      <c r="CF5" s="6">
        <v>3.0687630000000001</v>
      </c>
      <c r="CG5" s="4">
        <v>2.8500719999999999</v>
      </c>
      <c r="CH5" s="6">
        <v>2.9210569999999998</v>
      </c>
      <c r="CI5" s="4">
        <v>3.0395780000000001</v>
      </c>
      <c r="CJ5" s="6">
        <v>3.0289510000000002</v>
      </c>
      <c r="CK5" s="4">
        <v>3.1958310000000001</v>
      </c>
      <c r="CL5" s="6">
        <v>3.0308030000000001</v>
      </c>
      <c r="CM5" s="4">
        <v>3.1263540000000001</v>
      </c>
      <c r="CN5" s="6">
        <v>3.132997</v>
      </c>
      <c r="CO5" s="4">
        <v>3.3599350000000001</v>
      </c>
      <c r="CP5" s="6">
        <v>3.1931229999999999</v>
      </c>
      <c r="CQ5" s="4">
        <v>3.2650670000000002</v>
      </c>
      <c r="CR5" s="6">
        <v>3.3253149999999998</v>
      </c>
      <c r="CS5" s="4">
        <v>3.4157489999999999</v>
      </c>
      <c r="CT5" s="6">
        <v>3.4736359999999999</v>
      </c>
      <c r="CU5" s="4">
        <v>3.4630049999999999</v>
      </c>
      <c r="CV5" s="6">
        <v>3.440169</v>
      </c>
      <c r="CW5" s="4">
        <v>3.628574</v>
      </c>
      <c r="CX5" s="6">
        <v>3.569286</v>
      </c>
      <c r="CY5" s="4">
        <v>3.5641850000000002</v>
      </c>
      <c r="CZ5" s="6">
        <v>3.551593</v>
      </c>
      <c r="DA5" s="4">
        <v>3.8628619999999998</v>
      </c>
      <c r="DB5" s="6">
        <v>3.6889090000000002</v>
      </c>
      <c r="DC5" s="4">
        <v>3.7540429999999998</v>
      </c>
      <c r="DD5" s="6">
        <v>3.7689970000000002</v>
      </c>
      <c r="DE5" s="4">
        <v>3.9972089999999998</v>
      </c>
      <c r="DF5" s="6">
        <v>3.8107890000000002</v>
      </c>
      <c r="DG5" s="4">
        <v>3.8905850000000002</v>
      </c>
      <c r="DH5" s="6">
        <v>4.1001890000000003</v>
      </c>
      <c r="DI5" s="4">
        <v>3.9832070000000002</v>
      </c>
      <c r="DJ5" s="6">
        <v>4.00075</v>
      </c>
      <c r="DK5" s="4">
        <v>4.0899530000000004</v>
      </c>
      <c r="DL5" s="6">
        <v>4.1859929999999999</v>
      </c>
      <c r="DM5" s="4">
        <v>4.1221930000000002</v>
      </c>
      <c r="DN5" s="6">
        <v>4.169181</v>
      </c>
      <c r="DO5" s="4">
        <v>4.3880369999999997</v>
      </c>
      <c r="DP5" s="6">
        <v>4.2050090000000004</v>
      </c>
      <c r="DQ5" s="4">
        <v>4.2536350000000001</v>
      </c>
      <c r="DR5" s="6">
        <v>4.5316020000000004</v>
      </c>
      <c r="DS5" s="4">
        <v>4.3489170000000001</v>
      </c>
      <c r="DT5" s="6">
        <v>4.405691</v>
      </c>
      <c r="DU5" s="4">
        <v>4.5845630000000002</v>
      </c>
      <c r="DV5" s="6">
        <v>4.5528009999999997</v>
      </c>
      <c r="DW5" s="4">
        <v>4.5132859999999999</v>
      </c>
      <c r="DX5" s="6">
        <v>4.6439769999999996</v>
      </c>
      <c r="DY5" s="4">
        <v>4.6250450000000001</v>
      </c>
      <c r="DZ5" s="6">
        <v>4.6551530000000003</v>
      </c>
      <c r="EA5" s="4">
        <v>4.8156020000000002</v>
      </c>
      <c r="EB5" s="6">
        <v>4.7094870000000002</v>
      </c>
      <c r="EC5" s="4">
        <v>4.7352090000000002</v>
      </c>
      <c r="ED5" s="6">
        <v>4.934755</v>
      </c>
      <c r="EE5" s="4">
        <v>4.8332309999999996</v>
      </c>
      <c r="EF5" s="6">
        <v>4.8605090000000004</v>
      </c>
      <c r="EG5" s="4">
        <v>5.0822909999999997</v>
      </c>
      <c r="EH5" s="6">
        <v>4.884684</v>
      </c>
      <c r="EI5" s="4">
        <v>4.9624189999999997</v>
      </c>
      <c r="EJ5" s="6">
        <v>5.1947089999999996</v>
      </c>
      <c r="EK5" s="4">
        <v>5.0682340000000003</v>
      </c>
      <c r="EL5" s="6">
        <v>5.1979620000000004</v>
      </c>
      <c r="EM5" s="4">
        <v>5.2226739999999996</v>
      </c>
      <c r="EN5" s="6">
        <v>5.159872</v>
      </c>
      <c r="EO5" s="4">
        <v>5.4827589999999997</v>
      </c>
      <c r="EP5" s="6">
        <v>5.2584980000000003</v>
      </c>
      <c r="EQ5" s="4">
        <v>5.3793920000000002</v>
      </c>
      <c r="ER5" s="6">
        <v>5.456906</v>
      </c>
      <c r="ES5" s="4">
        <v>5.3683069999999997</v>
      </c>
      <c r="ET5" s="6">
        <v>5.4746389999999998</v>
      </c>
      <c r="EU5" s="4">
        <v>5.480264</v>
      </c>
      <c r="EV5" s="6">
        <v>5.5299680000000002</v>
      </c>
      <c r="EW5" s="4">
        <v>5.7364730000000002</v>
      </c>
      <c r="EX5" s="6">
        <v>5.5840379999999996</v>
      </c>
      <c r="EY5" s="4">
        <v>5.666194</v>
      </c>
      <c r="EZ5" s="6">
        <v>5.6892880000000003</v>
      </c>
      <c r="FA5" s="4">
        <v>5.7206429999999999</v>
      </c>
      <c r="FB5" s="6">
        <v>5.8433169999999999</v>
      </c>
      <c r="FC5" s="4">
        <v>5.7816640000000001</v>
      </c>
      <c r="FD5" s="6">
        <v>5.9490090000000002</v>
      </c>
      <c r="FE5" s="4">
        <v>5.8139320000000003</v>
      </c>
      <c r="FF5" s="6">
        <v>5.9661619999999997</v>
      </c>
      <c r="FG5" s="4">
        <v>6.0627940000000002</v>
      </c>
      <c r="FH5" s="6">
        <v>6.0059209999999998</v>
      </c>
      <c r="FI5" s="4">
        <v>6.2870900000000001</v>
      </c>
      <c r="FJ5" s="6">
        <v>6.1333919999999997</v>
      </c>
      <c r="FK5" s="4">
        <v>6.3444250000000002</v>
      </c>
      <c r="FL5" s="6">
        <v>6.201981</v>
      </c>
      <c r="FM5" s="4">
        <v>6.2798660000000002</v>
      </c>
      <c r="FN5" s="6">
        <v>6.468769</v>
      </c>
      <c r="FO5" s="4">
        <v>6.2968570000000001</v>
      </c>
      <c r="FP5" s="6">
        <v>6.4550080000000003</v>
      </c>
      <c r="FQ5" s="4">
        <v>6.3778839999999999</v>
      </c>
      <c r="FR5" s="6">
        <v>6.5999980000000003</v>
      </c>
      <c r="FS5" s="4">
        <v>6.4730600000000003</v>
      </c>
      <c r="FT5" s="6">
        <v>6.6269080000000002</v>
      </c>
      <c r="FU5" s="4">
        <v>6.5305049999999998</v>
      </c>
      <c r="FV5" s="6">
        <v>6.6736829999999996</v>
      </c>
      <c r="FW5" s="4">
        <v>6.5978110000000001</v>
      </c>
      <c r="FX5" s="6">
        <v>6.7643740000000001</v>
      </c>
      <c r="FY5" s="4">
        <v>6.7084289999999998</v>
      </c>
      <c r="FZ5" s="6">
        <v>6.8555070000000002</v>
      </c>
      <c r="GA5" s="4">
        <v>6.7524600000000001</v>
      </c>
      <c r="GB5" s="6">
        <v>7.040972</v>
      </c>
      <c r="GC5" s="4">
        <v>6.8330060000000001</v>
      </c>
      <c r="GD5" s="6">
        <v>7.0200180000000003</v>
      </c>
      <c r="GE5" s="4">
        <v>6.9572789999999998</v>
      </c>
      <c r="GF5" s="6">
        <v>7.0718889999999996</v>
      </c>
      <c r="GG5" s="4">
        <v>7.0485389999999999</v>
      </c>
      <c r="GH5" s="6">
        <v>7.1598560000000004</v>
      </c>
      <c r="GI5" s="4">
        <v>7.1607839999999996</v>
      </c>
      <c r="GJ5" s="6">
        <v>7.3440729999999999</v>
      </c>
      <c r="GK5" s="4">
        <v>7.1995100000000001</v>
      </c>
      <c r="GL5" s="6">
        <v>7.4291710000000002</v>
      </c>
      <c r="GM5" s="4">
        <v>7.3268659999999999</v>
      </c>
      <c r="GN5" s="6">
        <v>7.4279789999999997</v>
      </c>
      <c r="GO5" s="4">
        <v>7.3669339999999996</v>
      </c>
      <c r="GP5" s="6">
        <v>7.5372830000000004</v>
      </c>
      <c r="GQ5" s="4">
        <v>7.4989520000000001</v>
      </c>
      <c r="GR5" s="6">
        <v>7.6642010000000003</v>
      </c>
      <c r="GS5" s="4">
        <v>7.6102650000000001</v>
      </c>
      <c r="GT5" s="6">
        <v>7.6845030000000003</v>
      </c>
      <c r="GU5" s="4">
        <v>7.7737769999999999</v>
      </c>
      <c r="GV5" s="6">
        <v>7.5965829999999999</v>
      </c>
      <c r="GW5" s="4">
        <v>7.8515879999999996</v>
      </c>
      <c r="GX5" s="6">
        <v>7.7206349999999997</v>
      </c>
      <c r="GY5" s="4">
        <v>7.8465309999999997</v>
      </c>
      <c r="GZ5" s="6">
        <v>7.7633200000000002</v>
      </c>
      <c r="HA5" s="4">
        <v>8.0339019999999994</v>
      </c>
      <c r="HB5" s="6">
        <v>7.9046349999999999</v>
      </c>
      <c r="HC5" s="4">
        <v>7.949376</v>
      </c>
      <c r="HD5" s="6">
        <v>8.2408959999999993</v>
      </c>
      <c r="HE5" s="4">
        <v>7.9745419999999996</v>
      </c>
      <c r="HF5" s="6">
        <v>8.1401269999999997</v>
      </c>
      <c r="HG5" s="4">
        <v>8.1330050000000007</v>
      </c>
      <c r="HH5" s="6">
        <v>8.3177629999999994</v>
      </c>
      <c r="HI5" s="4">
        <v>8.3017240000000001</v>
      </c>
      <c r="HJ5" s="6">
        <v>8.1898780000000002</v>
      </c>
      <c r="HK5" s="4">
        <v>8.5744530000000001</v>
      </c>
      <c r="HL5" s="6">
        <v>8.3144670000000005</v>
      </c>
      <c r="HM5" s="4">
        <v>8.4264910000000004</v>
      </c>
      <c r="HN5" s="6">
        <v>8.5665139999999997</v>
      </c>
      <c r="HO5" s="4">
        <v>8.40367</v>
      </c>
      <c r="HP5" s="6">
        <v>8.5537050000000008</v>
      </c>
      <c r="HQ5" s="4">
        <v>8.6325690000000002</v>
      </c>
      <c r="HR5" s="6">
        <v>8.5934679999999997</v>
      </c>
      <c r="HS5" s="4">
        <v>8.6919170000000001</v>
      </c>
      <c r="HT5" s="6">
        <v>8.5923789999999993</v>
      </c>
      <c r="HU5" s="4">
        <v>8.8210250000000006</v>
      </c>
      <c r="HV5" s="6">
        <v>8.8033680000000007</v>
      </c>
      <c r="HW5" s="4">
        <v>8.8111010000000007</v>
      </c>
      <c r="HX5" s="6">
        <v>8.8801679999999994</v>
      </c>
      <c r="HY5" s="4">
        <v>8.8675549999999994</v>
      </c>
      <c r="HZ5" s="6">
        <v>8.8885679999999994</v>
      </c>
      <c r="IA5" s="4">
        <v>9.0736500000000007</v>
      </c>
      <c r="IB5" s="6">
        <v>8.9300099999999993</v>
      </c>
      <c r="IC5" s="4">
        <v>9.0194259999999993</v>
      </c>
      <c r="ID5" s="6">
        <v>9.1787530000000004</v>
      </c>
      <c r="IE5" s="4">
        <v>9.0425629999999995</v>
      </c>
      <c r="IF5" s="6">
        <v>9.1467700000000001</v>
      </c>
      <c r="IG5" s="4">
        <v>9.3165429999999994</v>
      </c>
      <c r="IH5" s="6">
        <v>9.1526169999999993</v>
      </c>
      <c r="II5" s="4">
        <v>9.3414719999999996</v>
      </c>
      <c r="IJ5" s="6">
        <v>9.362323</v>
      </c>
      <c r="IK5" s="4">
        <v>9.3046330000000008</v>
      </c>
      <c r="IL5" s="6">
        <v>9.3960030000000003</v>
      </c>
      <c r="IM5" s="4">
        <v>9.624784</v>
      </c>
      <c r="IN5" s="6">
        <v>9.4289140000000007</v>
      </c>
      <c r="IO5" s="4">
        <v>9.6753839999999993</v>
      </c>
      <c r="IP5" s="6">
        <v>9.5339670000000005</v>
      </c>
      <c r="IQ5" s="4">
        <v>9.6420429999999993</v>
      </c>
      <c r="IR5" s="6">
        <v>9.711354</v>
      </c>
      <c r="IS5" s="4">
        <v>9.7299550000000004</v>
      </c>
      <c r="IT5" s="6">
        <v>9.8680409999999998</v>
      </c>
      <c r="IU5" s="4">
        <v>9.7618910000000003</v>
      </c>
      <c r="IV5" s="6">
        <v>9.9344979999999996</v>
      </c>
      <c r="IW5" s="4">
        <v>9.9022109999999994</v>
      </c>
    </row>
    <row r="6" spans="1:257" x14ac:dyDescent="0.25">
      <c r="A6" s="1" t="s">
        <v>53</v>
      </c>
      <c r="B6">
        <v>1000</v>
      </c>
      <c r="C6">
        <v>20</v>
      </c>
      <c r="D6" s="1">
        <v>4.1334999999999997E-2</v>
      </c>
      <c r="E6" s="1" t="s">
        <v>4</v>
      </c>
    </row>
    <row r="7" spans="1:257" x14ac:dyDescent="0.25">
      <c r="A7" s="1" t="s">
        <v>53</v>
      </c>
      <c r="B7">
        <v>1000</v>
      </c>
      <c r="C7">
        <v>24</v>
      </c>
      <c r="D7" s="1">
        <v>5.3192999999999997E-2</v>
      </c>
      <c r="E7" s="1" t="s">
        <v>4</v>
      </c>
    </row>
    <row r="8" spans="1:257" x14ac:dyDescent="0.25">
      <c r="A8" s="1" t="s">
        <v>53</v>
      </c>
      <c r="B8">
        <v>1000</v>
      </c>
      <c r="C8">
        <v>28</v>
      </c>
      <c r="D8" s="1">
        <v>8.1529000000000004E-2</v>
      </c>
      <c r="E8" s="1" t="s">
        <v>4</v>
      </c>
    </row>
    <row r="9" spans="1:257" x14ac:dyDescent="0.25">
      <c r="A9" s="1" t="s">
        <v>53</v>
      </c>
      <c r="B9">
        <v>1000</v>
      </c>
      <c r="C9">
        <v>32</v>
      </c>
      <c r="D9" s="1">
        <v>9.3269000000000005E-2</v>
      </c>
      <c r="E9" s="1" t="s">
        <v>4</v>
      </c>
    </row>
    <row r="10" spans="1:257" x14ac:dyDescent="0.25">
      <c r="A10" s="1" t="s">
        <v>53</v>
      </c>
      <c r="B10">
        <v>1000</v>
      </c>
      <c r="C10">
        <v>36</v>
      </c>
      <c r="D10" s="1">
        <v>0.107042</v>
      </c>
      <c r="E10" s="1" t="s">
        <v>4</v>
      </c>
    </row>
    <row r="11" spans="1:257" x14ac:dyDescent="0.25">
      <c r="A11" s="1" t="s">
        <v>53</v>
      </c>
      <c r="B11">
        <v>1000</v>
      </c>
      <c r="C11">
        <v>40</v>
      </c>
      <c r="D11" s="1">
        <v>9.4560000000000005E-2</v>
      </c>
      <c r="E11" s="1" t="s">
        <v>4</v>
      </c>
    </row>
    <row r="12" spans="1:257" x14ac:dyDescent="0.25">
      <c r="A12" s="1" t="s">
        <v>53</v>
      </c>
      <c r="B12">
        <v>1000</v>
      </c>
      <c r="C12">
        <v>44</v>
      </c>
      <c r="D12" s="1">
        <v>0.112427</v>
      </c>
      <c r="E12" s="1" t="s">
        <v>4</v>
      </c>
    </row>
    <row r="13" spans="1:257" x14ac:dyDescent="0.25">
      <c r="A13" s="1" t="s">
        <v>53</v>
      </c>
      <c r="B13">
        <v>1000</v>
      </c>
      <c r="C13">
        <v>48</v>
      </c>
      <c r="D13" s="1">
        <v>0.112194</v>
      </c>
      <c r="E13" s="1" t="s">
        <v>4</v>
      </c>
    </row>
    <row r="14" spans="1:257" x14ac:dyDescent="0.25">
      <c r="A14" s="1" t="s">
        <v>53</v>
      </c>
      <c r="B14">
        <v>1000</v>
      </c>
      <c r="C14">
        <v>52</v>
      </c>
      <c r="D14" s="1">
        <v>0.123649</v>
      </c>
      <c r="E14" s="1" t="s">
        <v>4</v>
      </c>
    </row>
    <row r="15" spans="1:257" x14ac:dyDescent="0.25">
      <c r="A15" s="1" t="s">
        <v>53</v>
      </c>
      <c r="B15">
        <v>1000</v>
      </c>
      <c r="C15">
        <v>56</v>
      </c>
      <c r="D15" s="1">
        <v>0.14367099999999999</v>
      </c>
      <c r="E15" s="1" t="s">
        <v>4</v>
      </c>
    </row>
    <row r="16" spans="1:257" x14ac:dyDescent="0.25">
      <c r="A16" s="1" t="s">
        <v>53</v>
      </c>
      <c r="B16">
        <v>1000</v>
      </c>
      <c r="C16">
        <v>60</v>
      </c>
      <c r="D16" s="1">
        <v>0.21532799999999999</v>
      </c>
      <c r="E16" s="1" t="s">
        <v>4</v>
      </c>
    </row>
    <row r="17" spans="1:5" x14ac:dyDescent="0.25">
      <c r="A17" s="1" t="s">
        <v>53</v>
      </c>
      <c r="B17">
        <v>1000</v>
      </c>
      <c r="C17">
        <v>64</v>
      </c>
      <c r="D17" s="1">
        <v>0.149174</v>
      </c>
      <c r="E17" s="1" t="s">
        <v>4</v>
      </c>
    </row>
    <row r="18" spans="1:5" x14ac:dyDescent="0.25">
      <c r="A18" s="1" t="s">
        <v>53</v>
      </c>
      <c r="B18">
        <v>1000</v>
      </c>
      <c r="C18">
        <v>68</v>
      </c>
      <c r="D18" s="1">
        <v>0.159162</v>
      </c>
      <c r="E18" s="1" t="s">
        <v>4</v>
      </c>
    </row>
    <row r="19" spans="1:5" x14ac:dyDescent="0.25">
      <c r="A19" s="1" t="s">
        <v>53</v>
      </c>
      <c r="B19">
        <v>1000</v>
      </c>
      <c r="C19">
        <v>72</v>
      </c>
      <c r="D19" s="1">
        <v>0.16777900000000001</v>
      </c>
      <c r="E19" s="1" t="s">
        <v>4</v>
      </c>
    </row>
    <row r="20" spans="1:5" x14ac:dyDescent="0.25">
      <c r="A20" s="1" t="s">
        <v>53</v>
      </c>
      <c r="B20">
        <v>1000</v>
      </c>
      <c r="C20">
        <v>76</v>
      </c>
      <c r="D20" s="1">
        <v>0.174759</v>
      </c>
      <c r="E20" s="1" t="s">
        <v>4</v>
      </c>
    </row>
    <row r="21" spans="1:5" x14ac:dyDescent="0.25">
      <c r="A21" s="1" t="s">
        <v>53</v>
      </c>
      <c r="B21">
        <v>1000</v>
      </c>
      <c r="C21">
        <v>80</v>
      </c>
      <c r="D21" s="1">
        <v>0.18192700000000001</v>
      </c>
      <c r="E21" s="1" t="s">
        <v>4</v>
      </c>
    </row>
    <row r="22" spans="1:5" x14ac:dyDescent="0.25">
      <c r="A22" s="1" t="s">
        <v>53</v>
      </c>
      <c r="B22">
        <v>1000</v>
      </c>
      <c r="C22">
        <v>84</v>
      </c>
      <c r="D22" s="1">
        <v>0.194966</v>
      </c>
      <c r="E22" s="1" t="s">
        <v>4</v>
      </c>
    </row>
    <row r="23" spans="1:5" x14ac:dyDescent="0.25">
      <c r="A23" s="1" t="s">
        <v>53</v>
      </c>
      <c r="B23">
        <v>1000</v>
      </c>
      <c r="C23">
        <v>88</v>
      </c>
      <c r="D23" s="1">
        <v>0.20153499999999999</v>
      </c>
      <c r="E23" s="1" t="s">
        <v>4</v>
      </c>
    </row>
    <row r="24" spans="1:5" x14ac:dyDescent="0.25">
      <c r="A24" s="1" t="s">
        <v>53</v>
      </c>
      <c r="B24">
        <v>1000</v>
      </c>
      <c r="C24">
        <v>92</v>
      </c>
      <c r="D24" s="1">
        <v>0.21202299999999999</v>
      </c>
      <c r="E24" s="1" t="s">
        <v>4</v>
      </c>
    </row>
    <row r="25" spans="1:5" x14ac:dyDescent="0.25">
      <c r="A25" s="1" t="s">
        <v>53</v>
      </c>
      <c r="B25">
        <v>1000</v>
      </c>
      <c r="C25">
        <v>96</v>
      </c>
      <c r="D25" s="1">
        <v>0.236285</v>
      </c>
      <c r="E25" s="1" t="s">
        <v>4</v>
      </c>
    </row>
    <row r="26" spans="1:5" x14ac:dyDescent="0.25">
      <c r="A26" s="1" t="s">
        <v>53</v>
      </c>
      <c r="B26">
        <v>1000</v>
      </c>
      <c r="C26">
        <v>100</v>
      </c>
      <c r="D26" s="1">
        <v>0.22009600000000001</v>
      </c>
      <c r="E26" s="1" t="s">
        <v>4</v>
      </c>
    </row>
    <row r="27" spans="1:5" x14ac:dyDescent="0.25">
      <c r="A27" s="1" t="s">
        <v>53</v>
      </c>
      <c r="B27">
        <v>1000</v>
      </c>
      <c r="C27">
        <v>104</v>
      </c>
      <c r="D27" s="1">
        <v>0.22167500000000001</v>
      </c>
      <c r="E27" s="1" t="s">
        <v>4</v>
      </c>
    </row>
    <row r="28" spans="1:5" x14ac:dyDescent="0.25">
      <c r="A28" s="1" t="s">
        <v>53</v>
      </c>
      <c r="B28">
        <v>1000</v>
      </c>
      <c r="C28">
        <v>108</v>
      </c>
      <c r="D28" s="1">
        <v>0.241725</v>
      </c>
      <c r="E28" s="1" t="s">
        <v>4</v>
      </c>
    </row>
    <row r="29" spans="1:5" x14ac:dyDescent="0.25">
      <c r="A29" s="1" t="s">
        <v>53</v>
      </c>
      <c r="B29">
        <v>1000</v>
      </c>
      <c r="C29">
        <v>112</v>
      </c>
      <c r="D29" s="1">
        <v>0.24751600000000001</v>
      </c>
      <c r="E29" s="1" t="s">
        <v>4</v>
      </c>
    </row>
    <row r="30" spans="1:5" x14ac:dyDescent="0.25">
      <c r="A30" s="1" t="s">
        <v>53</v>
      </c>
      <c r="B30">
        <v>1000</v>
      </c>
      <c r="C30">
        <v>116</v>
      </c>
      <c r="D30" s="1">
        <v>0.25565199999999999</v>
      </c>
      <c r="E30" s="1" t="s">
        <v>4</v>
      </c>
    </row>
    <row r="31" spans="1:5" x14ac:dyDescent="0.25">
      <c r="A31" s="1" t="s">
        <v>53</v>
      </c>
      <c r="B31">
        <v>1000</v>
      </c>
      <c r="C31">
        <v>120</v>
      </c>
      <c r="D31" s="1">
        <v>0.26943699999999998</v>
      </c>
      <c r="E31" s="1" t="s">
        <v>4</v>
      </c>
    </row>
    <row r="32" spans="1:5" x14ac:dyDescent="0.25">
      <c r="A32" s="1" t="s">
        <v>53</v>
      </c>
      <c r="B32">
        <v>1000</v>
      </c>
      <c r="C32">
        <v>124</v>
      </c>
      <c r="D32" s="1">
        <v>0.26951599999999998</v>
      </c>
      <c r="E32" s="1" t="s">
        <v>4</v>
      </c>
    </row>
    <row r="33" spans="1:5" x14ac:dyDescent="0.25">
      <c r="A33" s="1" t="s">
        <v>53</v>
      </c>
      <c r="B33">
        <v>1000</v>
      </c>
      <c r="C33">
        <v>128</v>
      </c>
      <c r="D33" s="1">
        <v>0.27937699999999999</v>
      </c>
      <c r="E33" s="1" t="s">
        <v>4</v>
      </c>
    </row>
    <row r="34" spans="1:5" x14ac:dyDescent="0.25">
      <c r="A34" s="1" t="s">
        <v>53</v>
      </c>
      <c r="B34">
        <v>1000</v>
      </c>
      <c r="C34">
        <v>132</v>
      </c>
      <c r="D34" s="1">
        <v>0.29252600000000001</v>
      </c>
      <c r="E34" s="1" t="s">
        <v>4</v>
      </c>
    </row>
    <row r="35" spans="1:5" x14ac:dyDescent="0.25">
      <c r="A35" s="1" t="s">
        <v>53</v>
      </c>
      <c r="B35">
        <v>1000</v>
      </c>
      <c r="C35">
        <v>136</v>
      </c>
      <c r="D35" s="1">
        <v>0.302454</v>
      </c>
      <c r="E35" s="1" t="s">
        <v>4</v>
      </c>
    </row>
    <row r="36" spans="1:5" x14ac:dyDescent="0.25">
      <c r="A36" s="1" t="s">
        <v>53</v>
      </c>
      <c r="B36">
        <v>1000</v>
      </c>
      <c r="C36">
        <v>140</v>
      </c>
      <c r="D36" s="1">
        <v>0.30995499999999998</v>
      </c>
      <c r="E36" s="1" t="s">
        <v>4</v>
      </c>
    </row>
    <row r="37" spans="1:5" x14ac:dyDescent="0.25">
      <c r="A37" s="1" t="s">
        <v>53</v>
      </c>
      <c r="B37">
        <v>1000</v>
      </c>
      <c r="C37">
        <v>144</v>
      </c>
      <c r="D37" s="1">
        <v>0.31922699999999998</v>
      </c>
      <c r="E37" s="1" t="s">
        <v>4</v>
      </c>
    </row>
    <row r="38" spans="1:5" x14ac:dyDescent="0.25">
      <c r="A38" s="1" t="s">
        <v>53</v>
      </c>
      <c r="B38">
        <v>1000</v>
      </c>
      <c r="C38">
        <v>148</v>
      </c>
      <c r="D38" s="1">
        <v>0.32745800000000003</v>
      </c>
      <c r="E38" s="1" t="s">
        <v>4</v>
      </c>
    </row>
    <row r="39" spans="1:5" x14ac:dyDescent="0.25">
      <c r="A39" s="1" t="s">
        <v>53</v>
      </c>
      <c r="B39">
        <v>1000</v>
      </c>
      <c r="C39">
        <v>152</v>
      </c>
      <c r="D39" s="1">
        <v>0.33834900000000001</v>
      </c>
      <c r="E39" s="1" t="s">
        <v>4</v>
      </c>
    </row>
    <row r="40" spans="1:5" x14ac:dyDescent="0.25">
      <c r="A40" s="1" t="s">
        <v>53</v>
      </c>
      <c r="B40">
        <v>1000</v>
      </c>
      <c r="C40">
        <v>156</v>
      </c>
      <c r="D40" s="1">
        <v>0.33933200000000002</v>
      </c>
      <c r="E40" s="1" t="s">
        <v>4</v>
      </c>
    </row>
    <row r="41" spans="1:5" x14ac:dyDescent="0.25">
      <c r="A41" s="1" t="s">
        <v>53</v>
      </c>
      <c r="B41">
        <v>1000</v>
      </c>
      <c r="C41">
        <v>160</v>
      </c>
      <c r="D41" s="1">
        <v>0.35315299999999999</v>
      </c>
      <c r="E41" s="1" t="s">
        <v>4</v>
      </c>
    </row>
    <row r="42" spans="1:5" x14ac:dyDescent="0.25">
      <c r="A42" s="1" t="s">
        <v>53</v>
      </c>
      <c r="B42">
        <v>1000</v>
      </c>
      <c r="C42">
        <v>164</v>
      </c>
      <c r="D42" s="1">
        <v>0.36404799999999998</v>
      </c>
      <c r="E42" s="1" t="s">
        <v>4</v>
      </c>
    </row>
    <row r="43" spans="1:5" x14ac:dyDescent="0.25">
      <c r="A43" s="1" t="s">
        <v>53</v>
      </c>
      <c r="B43">
        <v>1000</v>
      </c>
      <c r="C43">
        <v>168</v>
      </c>
      <c r="D43" s="1">
        <v>0.369618</v>
      </c>
      <c r="E43" s="1" t="s">
        <v>4</v>
      </c>
    </row>
    <row r="44" spans="1:5" x14ac:dyDescent="0.25">
      <c r="A44" s="1" t="s">
        <v>53</v>
      </c>
      <c r="B44">
        <v>1000</v>
      </c>
      <c r="C44">
        <v>172</v>
      </c>
      <c r="D44" s="1">
        <v>0.38467400000000002</v>
      </c>
      <c r="E44" s="1" t="s">
        <v>4</v>
      </c>
    </row>
    <row r="45" spans="1:5" x14ac:dyDescent="0.25">
      <c r="A45" s="1" t="s">
        <v>53</v>
      </c>
      <c r="B45">
        <v>1000</v>
      </c>
      <c r="C45">
        <v>176</v>
      </c>
      <c r="D45" s="1">
        <v>0.37625399999999998</v>
      </c>
      <c r="E45" s="1" t="s">
        <v>4</v>
      </c>
    </row>
    <row r="46" spans="1:5" x14ac:dyDescent="0.25">
      <c r="A46" s="1" t="s">
        <v>53</v>
      </c>
      <c r="B46">
        <v>1000</v>
      </c>
      <c r="C46">
        <v>180</v>
      </c>
      <c r="D46" s="1">
        <v>0.39250200000000002</v>
      </c>
      <c r="E46" s="1" t="s">
        <v>4</v>
      </c>
    </row>
    <row r="47" spans="1:5" x14ac:dyDescent="0.25">
      <c r="A47" s="1" t="s">
        <v>53</v>
      </c>
      <c r="B47">
        <v>1000</v>
      </c>
      <c r="C47">
        <v>184</v>
      </c>
      <c r="D47" s="1">
        <v>0.40289199999999997</v>
      </c>
      <c r="E47" s="1" t="s">
        <v>4</v>
      </c>
    </row>
    <row r="48" spans="1:5" x14ac:dyDescent="0.25">
      <c r="A48" s="1" t="s">
        <v>53</v>
      </c>
      <c r="B48">
        <v>1000</v>
      </c>
      <c r="C48">
        <v>188</v>
      </c>
      <c r="D48" s="1">
        <v>0.40782600000000002</v>
      </c>
      <c r="E48" s="1" t="s">
        <v>4</v>
      </c>
    </row>
    <row r="49" spans="1:5" x14ac:dyDescent="0.25">
      <c r="A49" s="1" t="s">
        <v>53</v>
      </c>
      <c r="B49">
        <v>1000</v>
      </c>
      <c r="C49">
        <v>192</v>
      </c>
      <c r="D49" s="1">
        <v>0.432199</v>
      </c>
      <c r="E49" s="1" t="s">
        <v>4</v>
      </c>
    </row>
    <row r="50" spans="1:5" x14ac:dyDescent="0.25">
      <c r="A50" s="1" t="s">
        <v>53</v>
      </c>
      <c r="B50">
        <v>1000</v>
      </c>
      <c r="C50">
        <v>196</v>
      </c>
      <c r="D50" s="1">
        <v>0.42470599999999997</v>
      </c>
      <c r="E50" s="1" t="s">
        <v>4</v>
      </c>
    </row>
    <row r="51" spans="1:5" x14ac:dyDescent="0.25">
      <c r="A51" s="1" t="s">
        <v>53</v>
      </c>
      <c r="B51">
        <v>1000</v>
      </c>
      <c r="C51">
        <v>200</v>
      </c>
      <c r="D51" s="1">
        <v>0.44091900000000001</v>
      </c>
      <c r="E51" s="1" t="s">
        <v>4</v>
      </c>
    </row>
    <row r="52" spans="1:5" x14ac:dyDescent="0.25">
      <c r="A52" s="1" t="s">
        <v>53</v>
      </c>
      <c r="B52">
        <v>1000</v>
      </c>
      <c r="C52">
        <v>204</v>
      </c>
      <c r="D52" s="1">
        <v>0.44888899999999998</v>
      </c>
      <c r="E52" s="1" t="s">
        <v>4</v>
      </c>
    </row>
    <row r="53" spans="1:5" x14ac:dyDescent="0.25">
      <c r="A53" s="1" t="s">
        <v>53</v>
      </c>
      <c r="B53">
        <v>1000</v>
      </c>
      <c r="C53">
        <v>208</v>
      </c>
      <c r="D53" s="1">
        <v>0.45192100000000002</v>
      </c>
      <c r="E53" s="1" t="s">
        <v>4</v>
      </c>
    </row>
    <row r="54" spans="1:5" x14ac:dyDescent="0.25">
      <c r="A54" s="1" t="s">
        <v>53</v>
      </c>
      <c r="B54">
        <v>1000</v>
      </c>
      <c r="C54">
        <v>212</v>
      </c>
      <c r="D54" s="1">
        <v>0.49247400000000002</v>
      </c>
      <c r="E54" s="1" t="s">
        <v>4</v>
      </c>
    </row>
    <row r="55" spans="1:5" x14ac:dyDescent="0.25">
      <c r="A55" s="1" t="s">
        <v>53</v>
      </c>
      <c r="B55">
        <v>1000</v>
      </c>
      <c r="C55">
        <v>216</v>
      </c>
      <c r="D55" s="1">
        <v>0.456488</v>
      </c>
      <c r="E55" s="1" t="s">
        <v>4</v>
      </c>
    </row>
    <row r="56" spans="1:5" x14ac:dyDescent="0.25">
      <c r="A56" s="1" t="s">
        <v>53</v>
      </c>
      <c r="B56">
        <v>1000</v>
      </c>
      <c r="C56">
        <v>220</v>
      </c>
      <c r="D56" s="1">
        <v>0.46575699999999998</v>
      </c>
      <c r="E56" s="1" t="s">
        <v>4</v>
      </c>
    </row>
    <row r="57" spans="1:5" x14ac:dyDescent="0.25">
      <c r="A57" s="1" t="s">
        <v>53</v>
      </c>
      <c r="B57">
        <v>1000</v>
      </c>
      <c r="C57">
        <v>224</v>
      </c>
      <c r="D57" s="1">
        <v>0.49767299999999998</v>
      </c>
      <c r="E57" s="1" t="s">
        <v>4</v>
      </c>
    </row>
    <row r="58" spans="1:5" x14ac:dyDescent="0.25">
      <c r="A58" s="1" t="s">
        <v>53</v>
      </c>
      <c r="B58">
        <v>1000</v>
      </c>
      <c r="C58">
        <v>228</v>
      </c>
      <c r="D58" s="1">
        <v>0.52049800000000002</v>
      </c>
      <c r="E58" s="1" t="s">
        <v>4</v>
      </c>
    </row>
    <row r="59" spans="1:5" x14ac:dyDescent="0.25">
      <c r="A59" s="1" t="s">
        <v>53</v>
      </c>
      <c r="B59">
        <v>1000</v>
      </c>
      <c r="C59">
        <v>232</v>
      </c>
      <c r="D59" s="1">
        <v>0.49693900000000002</v>
      </c>
      <c r="E59" s="1" t="s">
        <v>4</v>
      </c>
    </row>
    <row r="60" spans="1:5" x14ac:dyDescent="0.25">
      <c r="A60" s="1" t="s">
        <v>53</v>
      </c>
      <c r="B60">
        <v>1000</v>
      </c>
      <c r="C60">
        <v>236</v>
      </c>
      <c r="D60" s="1">
        <v>0.50050700000000004</v>
      </c>
      <c r="E60" s="1" t="s">
        <v>4</v>
      </c>
    </row>
    <row r="61" spans="1:5" x14ac:dyDescent="0.25">
      <c r="A61" s="1" t="s">
        <v>53</v>
      </c>
      <c r="B61">
        <v>1000</v>
      </c>
      <c r="C61">
        <v>240</v>
      </c>
      <c r="D61" s="1">
        <v>0.51935299999999995</v>
      </c>
      <c r="E61" s="1" t="s">
        <v>4</v>
      </c>
    </row>
    <row r="62" spans="1:5" x14ac:dyDescent="0.25">
      <c r="A62" s="1" t="s">
        <v>53</v>
      </c>
      <c r="B62">
        <v>1000</v>
      </c>
      <c r="C62">
        <v>244</v>
      </c>
      <c r="D62" s="1">
        <v>0.534717</v>
      </c>
      <c r="E62" s="1" t="s">
        <v>4</v>
      </c>
    </row>
    <row r="63" spans="1:5" x14ac:dyDescent="0.25">
      <c r="A63" s="1" t="s">
        <v>53</v>
      </c>
      <c r="B63">
        <v>1000</v>
      </c>
      <c r="C63">
        <v>248</v>
      </c>
      <c r="D63" s="1">
        <v>0.53586199999999995</v>
      </c>
      <c r="E63" s="1" t="s">
        <v>4</v>
      </c>
    </row>
    <row r="64" spans="1:5" x14ac:dyDescent="0.25">
      <c r="A64" s="1" t="s">
        <v>53</v>
      </c>
      <c r="B64">
        <v>1000</v>
      </c>
      <c r="C64">
        <v>252</v>
      </c>
      <c r="D64" s="1">
        <v>0.562527</v>
      </c>
      <c r="E64" s="1" t="s">
        <v>4</v>
      </c>
    </row>
    <row r="65" spans="1:5" x14ac:dyDescent="0.25">
      <c r="A65" s="1" t="s">
        <v>53</v>
      </c>
      <c r="B65">
        <v>1000</v>
      </c>
      <c r="C65">
        <v>256</v>
      </c>
      <c r="D65" s="1">
        <v>0.54289200000000004</v>
      </c>
      <c r="E65" s="1" t="s">
        <v>4</v>
      </c>
    </row>
    <row r="66" spans="1:5" x14ac:dyDescent="0.25">
      <c r="A66" s="1" t="s">
        <v>53</v>
      </c>
      <c r="B66">
        <v>1000</v>
      </c>
      <c r="C66">
        <v>260</v>
      </c>
      <c r="D66" s="1">
        <v>0.75924999999999998</v>
      </c>
      <c r="E66" s="1" t="s">
        <v>4</v>
      </c>
    </row>
    <row r="67" spans="1:5" x14ac:dyDescent="0.25">
      <c r="A67" s="1" t="s">
        <v>53</v>
      </c>
      <c r="B67">
        <v>1000</v>
      </c>
      <c r="C67">
        <v>264</v>
      </c>
      <c r="D67" s="1">
        <v>0.83893600000000002</v>
      </c>
      <c r="E67" s="1" t="s">
        <v>4</v>
      </c>
    </row>
    <row r="68" spans="1:5" x14ac:dyDescent="0.25">
      <c r="A68" s="1" t="s">
        <v>53</v>
      </c>
      <c r="B68">
        <v>1000</v>
      </c>
      <c r="C68">
        <v>268</v>
      </c>
      <c r="D68" s="1">
        <v>0.826457</v>
      </c>
      <c r="E68" s="1" t="s">
        <v>4</v>
      </c>
    </row>
    <row r="69" spans="1:5" x14ac:dyDescent="0.25">
      <c r="A69" s="1" t="s">
        <v>53</v>
      </c>
      <c r="B69">
        <v>1000</v>
      </c>
      <c r="C69">
        <v>272</v>
      </c>
      <c r="D69" s="1">
        <v>0.82586099999999996</v>
      </c>
      <c r="E69" s="1" t="s">
        <v>4</v>
      </c>
    </row>
    <row r="70" spans="1:5" x14ac:dyDescent="0.25">
      <c r="A70" s="1" t="s">
        <v>53</v>
      </c>
      <c r="B70">
        <v>1000</v>
      </c>
      <c r="C70">
        <v>276</v>
      </c>
      <c r="D70" s="1">
        <v>0.86444900000000002</v>
      </c>
      <c r="E70" s="1" t="s">
        <v>4</v>
      </c>
    </row>
    <row r="71" spans="1:5" x14ac:dyDescent="0.25">
      <c r="A71" s="1" t="s">
        <v>53</v>
      </c>
      <c r="B71">
        <v>1000</v>
      </c>
      <c r="C71">
        <v>280</v>
      </c>
      <c r="D71" s="1">
        <v>0.85648999999999997</v>
      </c>
      <c r="E71" s="1" t="s">
        <v>4</v>
      </c>
    </row>
    <row r="72" spans="1:5" x14ac:dyDescent="0.25">
      <c r="A72" s="1" t="s">
        <v>53</v>
      </c>
      <c r="B72">
        <v>1000</v>
      </c>
      <c r="C72">
        <v>284</v>
      </c>
      <c r="D72" s="1">
        <v>0.88483800000000001</v>
      </c>
      <c r="E72" s="1" t="s">
        <v>4</v>
      </c>
    </row>
    <row r="73" spans="1:5" x14ac:dyDescent="0.25">
      <c r="A73" s="1" t="s">
        <v>53</v>
      </c>
      <c r="B73">
        <v>1000</v>
      </c>
      <c r="C73">
        <v>288</v>
      </c>
      <c r="D73" s="1">
        <v>0.87139200000000006</v>
      </c>
      <c r="E73" s="1" t="s">
        <v>4</v>
      </c>
    </row>
    <row r="74" spans="1:5" x14ac:dyDescent="0.25">
      <c r="A74" s="1" t="s">
        <v>53</v>
      </c>
      <c r="B74">
        <v>1000</v>
      </c>
      <c r="C74">
        <v>292</v>
      </c>
      <c r="D74" s="1">
        <v>0.95959300000000003</v>
      </c>
      <c r="E74" s="1" t="s">
        <v>4</v>
      </c>
    </row>
    <row r="75" spans="1:5" x14ac:dyDescent="0.25">
      <c r="A75" s="1" t="s">
        <v>53</v>
      </c>
      <c r="B75">
        <v>1000</v>
      </c>
      <c r="C75">
        <v>296</v>
      </c>
      <c r="D75" s="1">
        <v>0.91575899999999999</v>
      </c>
      <c r="E75" s="1" t="s">
        <v>4</v>
      </c>
    </row>
    <row r="76" spans="1:5" x14ac:dyDescent="0.25">
      <c r="A76" s="1" t="s">
        <v>53</v>
      </c>
      <c r="B76">
        <v>1000</v>
      </c>
      <c r="C76">
        <v>300</v>
      </c>
      <c r="D76" s="1">
        <v>1.0582579999999999</v>
      </c>
      <c r="E76" s="1" t="s">
        <v>4</v>
      </c>
    </row>
    <row r="77" spans="1:5" x14ac:dyDescent="0.25">
      <c r="A77" s="1" t="s">
        <v>53</v>
      </c>
      <c r="B77">
        <v>1000</v>
      </c>
      <c r="C77">
        <v>304</v>
      </c>
      <c r="D77" s="1">
        <v>0.95213199999999998</v>
      </c>
      <c r="E77" s="1" t="s">
        <v>4</v>
      </c>
    </row>
    <row r="78" spans="1:5" x14ac:dyDescent="0.25">
      <c r="A78" s="1" t="s">
        <v>53</v>
      </c>
      <c r="B78">
        <v>1000</v>
      </c>
      <c r="C78">
        <v>308</v>
      </c>
      <c r="D78" s="1">
        <v>0.95665599999999995</v>
      </c>
      <c r="E78" s="1" t="s">
        <v>4</v>
      </c>
    </row>
    <row r="79" spans="1:5" x14ac:dyDescent="0.25">
      <c r="A79" s="1" t="s">
        <v>53</v>
      </c>
      <c r="B79">
        <v>1000</v>
      </c>
      <c r="C79">
        <v>312</v>
      </c>
      <c r="D79" s="1">
        <v>0.94287500000000002</v>
      </c>
      <c r="E79" s="1" t="s">
        <v>4</v>
      </c>
    </row>
    <row r="80" spans="1:5" x14ac:dyDescent="0.25">
      <c r="A80" s="1" t="s">
        <v>53</v>
      </c>
      <c r="B80">
        <v>1000</v>
      </c>
      <c r="C80">
        <v>316</v>
      </c>
      <c r="D80" s="1">
        <v>0.97870699999999999</v>
      </c>
      <c r="E80" s="1" t="s">
        <v>4</v>
      </c>
    </row>
    <row r="81" spans="1:5" x14ac:dyDescent="0.25">
      <c r="A81" s="1" t="s">
        <v>53</v>
      </c>
      <c r="B81">
        <v>1000</v>
      </c>
      <c r="C81">
        <v>320</v>
      </c>
      <c r="D81" s="1">
        <v>0.973105</v>
      </c>
      <c r="E81" s="1" t="s">
        <v>4</v>
      </c>
    </row>
    <row r="82" spans="1:5" x14ac:dyDescent="0.25">
      <c r="A82" s="1" t="s">
        <v>53</v>
      </c>
      <c r="B82">
        <v>1000</v>
      </c>
      <c r="C82">
        <v>324</v>
      </c>
      <c r="D82" s="1">
        <v>1.030219</v>
      </c>
      <c r="E82" s="1" t="s">
        <v>4</v>
      </c>
    </row>
    <row r="83" spans="1:5" x14ac:dyDescent="0.25">
      <c r="A83" s="1" t="s">
        <v>53</v>
      </c>
      <c r="B83">
        <v>1000</v>
      </c>
      <c r="C83">
        <v>328</v>
      </c>
      <c r="D83" s="1">
        <v>0.99450499999999997</v>
      </c>
      <c r="E83" s="1" t="s">
        <v>4</v>
      </c>
    </row>
    <row r="84" spans="1:5" x14ac:dyDescent="0.25">
      <c r="A84" s="1" t="s">
        <v>53</v>
      </c>
      <c r="B84">
        <v>1000</v>
      </c>
      <c r="C84">
        <v>332</v>
      </c>
      <c r="D84" s="1">
        <v>1.0253950000000001</v>
      </c>
      <c r="E84" s="1" t="s">
        <v>4</v>
      </c>
    </row>
    <row r="85" spans="1:5" x14ac:dyDescent="0.25">
      <c r="A85" s="1" t="s">
        <v>53</v>
      </c>
      <c r="B85">
        <v>1000</v>
      </c>
      <c r="C85">
        <v>336</v>
      </c>
      <c r="D85" s="1">
        <v>1.025714</v>
      </c>
      <c r="E85" s="1" t="s">
        <v>4</v>
      </c>
    </row>
    <row r="86" spans="1:5" x14ac:dyDescent="0.25">
      <c r="A86" s="1" t="s">
        <v>53</v>
      </c>
      <c r="B86">
        <v>1000</v>
      </c>
      <c r="C86">
        <v>340</v>
      </c>
      <c r="D86" s="1">
        <v>1.053671</v>
      </c>
      <c r="E86" s="1" t="s">
        <v>4</v>
      </c>
    </row>
    <row r="87" spans="1:5" x14ac:dyDescent="0.25">
      <c r="A87" s="1" t="s">
        <v>53</v>
      </c>
      <c r="B87">
        <v>1000</v>
      </c>
      <c r="C87">
        <v>344</v>
      </c>
      <c r="D87" s="1">
        <v>1.0428980000000001</v>
      </c>
      <c r="E87" s="1" t="s">
        <v>4</v>
      </c>
    </row>
    <row r="88" spans="1:5" x14ac:dyDescent="0.25">
      <c r="A88" s="1" t="s">
        <v>53</v>
      </c>
      <c r="B88">
        <v>1000</v>
      </c>
      <c r="C88">
        <v>348</v>
      </c>
      <c r="D88" s="1">
        <v>1.1071530000000001</v>
      </c>
      <c r="E88" s="1" t="s">
        <v>4</v>
      </c>
    </row>
    <row r="89" spans="1:5" x14ac:dyDescent="0.25">
      <c r="A89" s="1" t="s">
        <v>53</v>
      </c>
      <c r="B89">
        <v>1000</v>
      </c>
      <c r="C89">
        <v>352</v>
      </c>
      <c r="D89" s="1">
        <v>1.0868979999999999</v>
      </c>
      <c r="E89" s="1" t="s">
        <v>4</v>
      </c>
    </row>
    <row r="90" spans="1:5" x14ac:dyDescent="0.25">
      <c r="A90" s="1" t="s">
        <v>53</v>
      </c>
      <c r="B90">
        <v>1000</v>
      </c>
      <c r="C90">
        <v>356</v>
      </c>
      <c r="D90" s="1">
        <v>1.2438610000000001</v>
      </c>
      <c r="E90" s="1" t="s">
        <v>4</v>
      </c>
    </row>
    <row r="91" spans="1:5" x14ac:dyDescent="0.25">
      <c r="A91" s="1" t="s">
        <v>53</v>
      </c>
      <c r="B91">
        <v>1000</v>
      </c>
      <c r="C91">
        <v>360</v>
      </c>
      <c r="D91" s="1">
        <v>1.1242970000000001</v>
      </c>
      <c r="E91" s="1" t="s">
        <v>4</v>
      </c>
    </row>
    <row r="92" spans="1:5" x14ac:dyDescent="0.25">
      <c r="A92" s="1" t="s">
        <v>53</v>
      </c>
      <c r="B92">
        <v>1000</v>
      </c>
      <c r="C92">
        <v>364</v>
      </c>
      <c r="D92" s="1">
        <v>1.1003510000000001</v>
      </c>
      <c r="E92" s="1" t="s">
        <v>4</v>
      </c>
    </row>
    <row r="93" spans="1:5" x14ac:dyDescent="0.25">
      <c r="A93" s="1" t="s">
        <v>53</v>
      </c>
      <c r="B93">
        <v>1000</v>
      </c>
      <c r="C93">
        <v>368</v>
      </c>
      <c r="D93" s="1">
        <v>1.150998</v>
      </c>
      <c r="E93" s="1" t="s">
        <v>4</v>
      </c>
    </row>
    <row r="94" spans="1:5" x14ac:dyDescent="0.25">
      <c r="A94" s="1" t="s">
        <v>53</v>
      </c>
      <c r="B94">
        <v>1000</v>
      </c>
      <c r="C94">
        <v>372</v>
      </c>
      <c r="D94" s="1">
        <v>1.1234839999999999</v>
      </c>
      <c r="E94" s="1" t="s">
        <v>4</v>
      </c>
    </row>
    <row r="95" spans="1:5" x14ac:dyDescent="0.25">
      <c r="A95" s="1" t="s">
        <v>53</v>
      </c>
      <c r="B95">
        <v>1000</v>
      </c>
      <c r="C95">
        <v>376</v>
      </c>
      <c r="D95" s="1">
        <v>1.1579060000000001</v>
      </c>
      <c r="E95" s="1" t="s">
        <v>4</v>
      </c>
    </row>
    <row r="96" spans="1:5" x14ac:dyDescent="0.25">
      <c r="A96" s="1" t="s">
        <v>53</v>
      </c>
      <c r="B96">
        <v>1000</v>
      </c>
      <c r="C96">
        <v>380</v>
      </c>
      <c r="D96" s="1">
        <v>1.1434899999999999</v>
      </c>
      <c r="E96" s="1" t="s">
        <v>4</v>
      </c>
    </row>
    <row r="97" spans="1:5" x14ac:dyDescent="0.25">
      <c r="A97" s="1" t="s">
        <v>53</v>
      </c>
      <c r="B97">
        <v>1000</v>
      </c>
      <c r="C97">
        <v>384</v>
      </c>
      <c r="D97" s="1">
        <v>1.1945239999999999</v>
      </c>
      <c r="E97" s="1" t="s">
        <v>4</v>
      </c>
    </row>
    <row r="98" spans="1:5" x14ac:dyDescent="0.25">
      <c r="A98" s="1" t="s">
        <v>53</v>
      </c>
      <c r="B98">
        <v>1000</v>
      </c>
      <c r="C98">
        <v>388</v>
      </c>
      <c r="D98" s="1">
        <v>1.2058219999999999</v>
      </c>
      <c r="E98" s="1" t="s">
        <v>4</v>
      </c>
    </row>
    <row r="99" spans="1:5" x14ac:dyDescent="0.25">
      <c r="A99" s="1" t="s">
        <v>53</v>
      </c>
      <c r="B99">
        <v>1000</v>
      </c>
      <c r="C99">
        <v>392</v>
      </c>
      <c r="D99" s="1">
        <v>1.1945079999999999</v>
      </c>
      <c r="E99" s="1" t="s">
        <v>4</v>
      </c>
    </row>
    <row r="100" spans="1:5" x14ac:dyDescent="0.25">
      <c r="A100" s="1" t="s">
        <v>53</v>
      </c>
      <c r="B100">
        <v>1000</v>
      </c>
      <c r="C100">
        <v>396</v>
      </c>
      <c r="D100" s="1">
        <v>1.2707079999999999</v>
      </c>
      <c r="E100" s="1" t="s">
        <v>4</v>
      </c>
    </row>
    <row r="101" spans="1:5" x14ac:dyDescent="0.25">
      <c r="A101" s="1" t="s">
        <v>53</v>
      </c>
      <c r="B101">
        <v>1000</v>
      </c>
      <c r="C101">
        <v>400</v>
      </c>
      <c r="D101" s="1">
        <v>1.2611190000000001</v>
      </c>
      <c r="E101" s="1" t="s">
        <v>4</v>
      </c>
    </row>
    <row r="102" spans="1:5" x14ac:dyDescent="0.25">
      <c r="A102" s="1" t="s">
        <v>53</v>
      </c>
      <c r="B102">
        <v>1000</v>
      </c>
      <c r="C102">
        <v>404</v>
      </c>
      <c r="D102" s="1">
        <v>1.2835650000000001</v>
      </c>
      <c r="E102" s="1" t="s">
        <v>4</v>
      </c>
    </row>
    <row r="103" spans="1:5" x14ac:dyDescent="0.25">
      <c r="A103" s="1" t="s">
        <v>53</v>
      </c>
      <c r="B103">
        <v>1000</v>
      </c>
      <c r="C103">
        <v>408</v>
      </c>
      <c r="D103" s="1">
        <v>1.2833870000000001</v>
      </c>
      <c r="E103" s="1" t="s">
        <v>4</v>
      </c>
    </row>
    <row r="104" spans="1:5" x14ac:dyDescent="0.25">
      <c r="A104" s="1" t="s">
        <v>53</v>
      </c>
      <c r="B104">
        <v>1000</v>
      </c>
      <c r="C104">
        <v>412</v>
      </c>
      <c r="D104" s="1">
        <v>1.2486170000000001</v>
      </c>
      <c r="E104" s="1" t="s">
        <v>4</v>
      </c>
    </row>
    <row r="105" spans="1:5" x14ac:dyDescent="0.25">
      <c r="A105" s="1" t="s">
        <v>53</v>
      </c>
      <c r="B105">
        <v>1000</v>
      </c>
      <c r="C105">
        <v>416</v>
      </c>
      <c r="D105" s="1">
        <v>1.2775920000000001</v>
      </c>
      <c r="E105" s="1" t="s">
        <v>4</v>
      </c>
    </row>
    <row r="106" spans="1:5" x14ac:dyDescent="0.25">
      <c r="A106" s="1" t="s">
        <v>53</v>
      </c>
      <c r="B106">
        <v>1000</v>
      </c>
      <c r="C106">
        <v>420</v>
      </c>
      <c r="D106" s="1">
        <v>1.2947759999999999</v>
      </c>
      <c r="E106" s="1" t="s">
        <v>4</v>
      </c>
    </row>
    <row r="107" spans="1:5" x14ac:dyDescent="0.25">
      <c r="A107" s="1" t="s">
        <v>53</v>
      </c>
      <c r="B107">
        <v>1000</v>
      </c>
      <c r="C107">
        <v>424</v>
      </c>
      <c r="D107" s="1">
        <v>1.274079</v>
      </c>
      <c r="E107" s="1" t="s">
        <v>4</v>
      </c>
    </row>
    <row r="108" spans="1:5" x14ac:dyDescent="0.25">
      <c r="A108" s="1" t="s">
        <v>53</v>
      </c>
      <c r="B108">
        <v>1000</v>
      </c>
      <c r="C108">
        <v>428</v>
      </c>
      <c r="D108" s="1">
        <v>1.320195</v>
      </c>
      <c r="E108" s="1" t="s">
        <v>4</v>
      </c>
    </row>
    <row r="109" spans="1:5" x14ac:dyDescent="0.25">
      <c r="A109" s="1" t="s">
        <v>53</v>
      </c>
      <c r="B109">
        <v>1000</v>
      </c>
      <c r="C109">
        <v>432</v>
      </c>
      <c r="D109" s="1">
        <v>1.356204</v>
      </c>
      <c r="E109" s="1" t="s">
        <v>4</v>
      </c>
    </row>
    <row r="110" spans="1:5" x14ac:dyDescent="0.25">
      <c r="A110" s="1" t="s">
        <v>53</v>
      </c>
      <c r="B110">
        <v>1000</v>
      </c>
      <c r="C110">
        <v>436</v>
      </c>
      <c r="D110" s="1">
        <v>1.3365370000000001</v>
      </c>
      <c r="E110" s="1" t="s">
        <v>4</v>
      </c>
    </row>
    <row r="111" spans="1:5" x14ac:dyDescent="0.25">
      <c r="A111" s="1" t="s">
        <v>53</v>
      </c>
      <c r="B111">
        <v>1000</v>
      </c>
      <c r="C111">
        <v>440</v>
      </c>
      <c r="D111" s="1">
        <v>1.6393549999999999</v>
      </c>
      <c r="E111" s="1" t="s">
        <v>4</v>
      </c>
    </row>
    <row r="112" spans="1:5" x14ac:dyDescent="0.25">
      <c r="A112" s="1" t="s">
        <v>53</v>
      </c>
      <c r="B112">
        <v>1000</v>
      </c>
      <c r="C112">
        <v>444</v>
      </c>
      <c r="D112" s="1">
        <v>1.4462520000000001</v>
      </c>
      <c r="E112" s="1" t="s">
        <v>4</v>
      </c>
    </row>
    <row r="113" spans="1:5" x14ac:dyDescent="0.25">
      <c r="A113" s="1" t="s">
        <v>53</v>
      </c>
      <c r="B113">
        <v>1000</v>
      </c>
      <c r="C113">
        <v>448</v>
      </c>
      <c r="D113" s="1">
        <v>1.3774219999999999</v>
      </c>
      <c r="E113" s="1" t="s">
        <v>4</v>
      </c>
    </row>
    <row r="114" spans="1:5" x14ac:dyDescent="0.25">
      <c r="A114" s="1" t="s">
        <v>53</v>
      </c>
      <c r="B114">
        <v>1000</v>
      </c>
      <c r="C114">
        <v>452</v>
      </c>
      <c r="D114" s="1">
        <v>1.3729579999999999</v>
      </c>
      <c r="E114" s="1" t="s">
        <v>4</v>
      </c>
    </row>
    <row r="115" spans="1:5" x14ac:dyDescent="0.25">
      <c r="A115" s="1" t="s">
        <v>53</v>
      </c>
      <c r="B115">
        <v>1000</v>
      </c>
      <c r="C115">
        <v>456</v>
      </c>
      <c r="D115" s="1">
        <v>1.405778</v>
      </c>
      <c r="E115" s="1" t="s">
        <v>4</v>
      </c>
    </row>
    <row r="116" spans="1:5" x14ac:dyDescent="0.25">
      <c r="A116" s="1" t="s">
        <v>53</v>
      </c>
      <c r="B116">
        <v>1000</v>
      </c>
      <c r="C116">
        <v>460</v>
      </c>
      <c r="D116" s="1">
        <v>1.4157489999999999</v>
      </c>
      <c r="E116" s="1" t="s">
        <v>4</v>
      </c>
    </row>
    <row r="117" spans="1:5" x14ac:dyDescent="0.25">
      <c r="A117" s="1" t="s">
        <v>53</v>
      </c>
      <c r="B117">
        <v>1000</v>
      </c>
      <c r="C117">
        <v>464</v>
      </c>
      <c r="D117" s="1">
        <v>1.4032039999999999</v>
      </c>
      <c r="E117" s="1" t="s">
        <v>4</v>
      </c>
    </row>
    <row r="118" spans="1:5" x14ac:dyDescent="0.25">
      <c r="A118" s="1" t="s">
        <v>53</v>
      </c>
      <c r="B118">
        <v>1000</v>
      </c>
      <c r="C118">
        <v>468</v>
      </c>
      <c r="D118" s="1">
        <v>1.440804</v>
      </c>
      <c r="E118" s="1" t="s">
        <v>4</v>
      </c>
    </row>
    <row r="119" spans="1:5" x14ac:dyDescent="0.25">
      <c r="A119" s="1" t="s">
        <v>53</v>
      </c>
      <c r="B119">
        <v>1000</v>
      </c>
      <c r="C119">
        <v>472</v>
      </c>
      <c r="D119" s="1">
        <v>1.4947360000000001</v>
      </c>
      <c r="E119" s="1" t="s">
        <v>4</v>
      </c>
    </row>
    <row r="120" spans="1:5" x14ac:dyDescent="0.25">
      <c r="A120" s="1" t="s">
        <v>53</v>
      </c>
      <c r="B120">
        <v>1000</v>
      </c>
      <c r="C120">
        <v>476</v>
      </c>
      <c r="D120" s="1">
        <v>1.5316099999999999</v>
      </c>
      <c r="E120" s="1" t="s">
        <v>4</v>
      </c>
    </row>
    <row r="121" spans="1:5" x14ac:dyDescent="0.25">
      <c r="A121" s="1" t="s">
        <v>53</v>
      </c>
      <c r="B121">
        <v>1000</v>
      </c>
      <c r="C121">
        <v>480</v>
      </c>
      <c r="D121" s="1">
        <v>1.474094</v>
      </c>
      <c r="E121" s="1" t="s">
        <v>4</v>
      </c>
    </row>
    <row r="122" spans="1:5" x14ac:dyDescent="0.25">
      <c r="A122" s="1" t="s">
        <v>53</v>
      </c>
      <c r="B122">
        <v>1000</v>
      </c>
      <c r="C122">
        <v>484</v>
      </c>
      <c r="D122" s="1">
        <v>1.498731</v>
      </c>
      <c r="E122" s="1" t="s">
        <v>4</v>
      </c>
    </row>
    <row r="123" spans="1:5" x14ac:dyDescent="0.25">
      <c r="A123" s="1" t="s">
        <v>53</v>
      </c>
      <c r="B123">
        <v>1000</v>
      </c>
      <c r="C123">
        <v>488</v>
      </c>
      <c r="D123" s="1">
        <v>1.493449</v>
      </c>
      <c r="E123" s="1" t="s">
        <v>4</v>
      </c>
    </row>
    <row r="124" spans="1:5" x14ac:dyDescent="0.25">
      <c r="A124" s="1" t="s">
        <v>53</v>
      </c>
      <c r="B124">
        <v>1000</v>
      </c>
      <c r="C124">
        <v>492</v>
      </c>
      <c r="D124" s="1">
        <v>1.516775</v>
      </c>
      <c r="E124" s="1" t="s">
        <v>4</v>
      </c>
    </row>
    <row r="125" spans="1:5" x14ac:dyDescent="0.25">
      <c r="A125" s="1" t="s">
        <v>53</v>
      </c>
      <c r="B125">
        <v>1000</v>
      </c>
      <c r="C125">
        <v>496</v>
      </c>
      <c r="D125" s="1">
        <v>1.5355220000000001</v>
      </c>
      <c r="E125" s="1" t="s">
        <v>4</v>
      </c>
    </row>
    <row r="126" spans="1:5" x14ac:dyDescent="0.25">
      <c r="A126" s="1" t="s">
        <v>53</v>
      </c>
      <c r="B126">
        <v>1000</v>
      </c>
      <c r="C126">
        <v>500</v>
      </c>
      <c r="D126" s="1">
        <v>1.516767</v>
      </c>
      <c r="E126" s="1" t="s">
        <v>4</v>
      </c>
    </row>
    <row r="127" spans="1:5" x14ac:dyDescent="0.25">
      <c r="A127" s="1" t="s">
        <v>53</v>
      </c>
      <c r="B127">
        <v>1000</v>
      </c>
      <c r="C127">
        <v>504</v>
      </c>
      <c r="D127" s="1">
        <v>1.557388</v>
      </c>
      <c r="E127" s="1" t="s">
        <v>4</v>
      </c>
    </row>
    <row r="128" spans="1:5" x14ac:dyDescent="0.25">
      <c r="A128" s="1" t="s">
        <v>53</v>
      </c>
      <c r="B128">
        <v>1000</v>
      </c>
      <c r="C128">
        <v>508</v>
      </c>
      <c r="D128" s="1">
        <v>1.626857</v>
      </c>
      <c r="E128" s="1" t="s">
        <v>4</v>
      </c>
    </row>
    <row r="129" spans="1:5" x14ac:dyDescent="0.25">
      <c r="A129" s="1" t="s">
        <v>53</v>
      </c>
      <c r="B129">
        <v>1000</v>
      </c>
      <c r="C129">
        <v>512</v>
      </c>
      <c r="D129" s="1">
        <v>1.6480239999999999</v>
      </c>
      <c r="E129" s="1" t="s">
        <v>4</v>
      </c>
    </row>
    <row r="130" spans="1:5" x14ac:dyDescent="0.25">
      <c r="A130" s="1" t="s">
        <v>53</v>
      </c>
      <c r="B130">
        <v>1000</v>
      </c>
      <c r="C130">
        <v>516</v>
      </c>
      <c r="D130" s="1">
        <v>1.611793</v>
      </c>
      <c r="E130" s="1" t="s">
        <v>4</v>
      </c>
    </row>
    <row r="131" spans="1:5" x14ac:dyDescent="0.25">
      <c r="A131" s="1" t="s">
        <v>53</v>
      </c>
      <c r="B131">
        <v>1000</v>
      </c>
      <c r="C131">
        <v>520</v>
      </c>
      <c r="D131" s="1">
        <v>1.6049789999999999</v>
      </c>
      <c r="E131" s="1" t="s">
        <v>4</v>
      </c>
    </row>
    <row r="132" spans="1:5" x14ac:dyDescent="0.25">
      <c r="A132" s="1" t="s">
        <v>53</v>
      </c>
      <c r="B132">
        <v>1000</v>
      </c>
      <c r="C132">
        <v>524</v>
      </c>
      <c r="D132" s="1">
        <v>1.627421</v>
      </c>
      <c r="E132" s="1" t="s">
        <v>4</v>
      </c>
    </row>
    <row r="133" spans="1:5" x14ac:dyDescent="0.25">
      <c r="A133" s="1" t="s">
        <v>53</v>
      </c>
      <c r="B133">
        <v>1000</v>
      </c>
      <c r="C133">
        <v>528</v>
      </c>
      <c r="D133" s="1">
        <v>1.6201099999999999</v>
      </c>
      <c r="E133" s="1" t="s">
        <v>4</v>
      </c>
    </row>
    <row r="134" spans="1:5" x14ac:dyDescent="0.25">
      <c r="A134" s="1" t="s">
        <v>53</v>
      </c>
      <c r="B134">
        <v>1000</v>
      </c>
      <c r="C134">
        <v>532</v>
      </c>
      <c r="D134" s="1">
        <v>1.63958</v>
      </c>
      <c r="E134" s="1" t="s">
        <v>4</v>
      </c>
    </row>
    <row r="135" spans="1:5" x14ac:dyDescent="0.25">
      <c r="A135" s="1" t="s">
        <v>53</v>
      </c>
      <c r="B135">
        <v>1000</v>
      </c>
      <c r="C135">
        <v>536</v>
      </c>
      <c r="D135" s="1">
        <v>1.6331059999999999</v>
      </c>
      <c r="E135" s="1" t="s">
        <v>4</v>
      </c>
    </row>
    <row r="136" spans="1:5" x14ac:dyDescent="0.25">
      <c r="A136" s="1" t="s">
        <v>53</v>
      </c>
      <c r="B136">
        <v>1000</v>
      </c>
      <c r="C136">
        <v>540</v>
      </c>
      <c r="D136" s="1">
        <v>1.6713499999999999</v>
      </c>
      <c r="E136" s="1" t="s">
        <v>4</v>
      </c>
    </row>
    <row r="137" spans="1:5" x14ac:dyDescent="0.25">
      <c r="A137" s="1" t="s">
        <v>53</v>
      </c>
      <c r="B137">
        <v>1000</v>
      </c>
      <c r="C137">
        <v>544</v>
      </c>
      <c r="D137" s="1">
        <v>1.7843960000000001</v>
      </c>
      <c r="E137" s="1" t="s">
        <v>4</v>
      </c>
    </row>
    <row r="138" spans="1:5" x14ac:dyDescent="0.25">
      <c r="A138" s="1" t="s">
        <v>53</v>
      </c>
      <c r="B138">
        <v>1000</v>
      </c>
      <c r="C138">
        <v>548</v>
      </c>
      <c r="D138" s="1">
        <v>1.730504</v>
      </c>
      <c r="E138" s="1" t="s">
        <v>4</v>
      </c>
    </row>
    <row r="139" spans="1:5" x14ac:dyDescent="0.25">
      <c r="A139" s="1" t="s">
        <v>53</v>
      </c>
      <c r="B139">
        <v>1000</v>
      </c>
      <c r="C139">
        <v>552</v>
      </c>
      <c r="D139" s="1">
        <v>1.737357</v>
      </c>
      <c r="E139" s="1" t="s">
        <v>4</v>
      </c>
    </row>
    <row r="140" spans="1:5" x14ac:dyDescent="0.25">
      <c r="A140" s="1" t="s">
        <v>53</v>
      </c>
      <c r="B140">
        <v>1000</v>
      </c>
      <c r="C140">
        <v>556</v>
      </c>
      <c r="D140" s="1">
        <v>1.726162</v>
      </c>
      <c r="E140" s="1" t="s">
        <v>4</v>
      </c>
    </row>
    <row r="141" spans="1:5" x14ac:dyDescent="0.25">
      <c r="A141" s="1" t="s">
        <v>53</v>
      </c>
      <c r="B141">
        <v>1000</v>
      </c>
      <c r="C141">
        <v>560</v>
      </c>
      <c r="D141" s="1">
        <v>1.7223759999999999</v>
      </c>
      <c r="E141" s="1" t="s">
        <v>4</v>
      </c>
    </row>
    <row r="142" spans="1:5" x14ac:dyDescent="0.25">
      <c r="A142" s="1" t="s">
        <v>53</v>
      </c>
      <c r="B142">
        <v>1000</v>
      </c>
      <c r="C142">
        <v>564</v>
      </c>
      <c r="D142" s="1">
        <v>1.711039</v>
      </c>
      <c r="E142" s="1" t="s">
        <v>4</v>
      </c>
    </row>
    <row r="143" spans="1:5" x14ac:dyDescent="0.25">
      <c r="A143" s="1" t="s">
        <v>53</v>
      </c>
      <c r="B143">
        <v>1000</v>
      </c>
      <c r="C143">
        <v>568</v>
      </c>
      <c r="D143" s="1">
        <v>1.742856</v>
      </c>
      <c r="E143" s="1" t="s">
        <v>4</v>
      </c>
    </row>
    <row r="144" spans="1:5" x14ac:dyDescent="0.25">
      <c r="A144" s="1" t="s">
        <v>53</v>
      </c>
      <c r="B144">
        <v>1000</v>
      </c>
      <c r="C144">
        <v>572</v>
      </c>
      <c r="D144" s="1">
        <v>1.8014730000000001</v>
      </c>
      <c r="E144" s="1" t="s">
        <v>4</v>
      </c>
    </row>
    <row r="145" spans="1:5" x14ac:dyDescent="0.25">
      <c r="A145" s="1" t="s">
        <v>53</v>
      </c>
      <c r="B145">
        <v>1000</v>
      </c>
      <c r="C145">
        <v>576</v>
      </c>
      <c r="D145" s="1">
        <v>1.8962460000000001</v>
      </c>
      <c r="E145" s="1" t="s">
        <v>4</v>
      </c>
    </row>
    <row r="146" spans="1:5" x14ac:dyDescent="0.25">
      <c r="A146" s="1" t="s">
        <v>53</v>
      </c>
      <c r="B146">
        <v>1000</v>
      </c>
      <c r="C146">
        <v>580</v>
      </c>
      <c r="D146" s="1">
        <v>1.7762089999999999</v>
      </c>
      <c r="E146" s="1" t="s">
        <v>4</v>
      </c>
    </row>
    <row r="147" spans="1:5" x14ac:dyDescent="0.25">
      <c r="A147" s="1" t="s">
        <v>53</v>
      </c>
      <c r="B147">
        <v>1000</v>
      </c>
      <c r="C147">
        <v>584</v>
      </c>
      <c r="D147" s="1">
        <v>1.793582</v>
      </c>
      <c r="E147" s="1" t="s">
        <v>4</v>
      </c>
    </row>
    <row r="148" spans="1:5" x14ac:dyDescent="0.25">
      <c r="A148" s="1" t="s">
        <v>53</v>
      </c>
      <c r="B148">
        <v>1000</v>
      </c>
      <c r="C148">
        <v>588</v>
      </c>
      <c r="D148" s="1">
        <v>1.8101259999999999</v>
      </c>
      <c r="E148" s="1" t="s">
        <v>4</v>
      </c>
    </row>
    <row r="149" spans="1:5" x14ac:dyDescent="0.25">
      <c r="A149" s="1" t="s">
        <v>53</v>
      </c>
      <c r="B149">
        <v>1000</v>
      </c>
      <c r="C149">
        <v>592</v>
      </c>
      <c r="D149" s="1">
        <v>1.8261339999999999</v>
      </c>
      <c r="E149" s="1" t="s">
        <v>4</v>
      </c>
    </row>
    <row r="150" spans="1:5" x14ac:dyDescent="0.25">
      <c r="A150" s="1" t="s">
        <v>53</v>
      </c>
      <c r="B150">
        <v>1000</v>
      </c>
      <c r="C150">
        <v>596</v>
      </c>
      <c r="D150" s="1">
        <v>1.848706</v>
      </c>
      <c r="E150" s="1" t="s">
        <v>4</v>
      </c>
    </row>
    <row r="151" spans="1:5" x14ac:dyDescent="0.25">
      <c r="A151" s="1" t="s">
        <v>53</v>
      </c>
      <c r="B151">
        <v>1000</v>
      </c>
      <c r="C151">
        <v>600</v>
      </c>
      <c r="D151" s="1">
        <v>1.893159</v>
      </c>
      <c r="E151" s="1" t="s">
        <v>4</v>
      </c>
    </row>
    <row r="152" spans="1:5" x14ac:dyDescent="0.25">
      <c r="A152" s="1" t="s">
        <v>53</v>
      </c>
      <c r="B152">
        <v>1000</v>
      </c>
      <c r="C152">
        <v>604</v>
      </c>
      <c r="D152" s="1">
        <v>1.9453579999999999</v>
      </c>
      <c r="E152" s="1" t="s">
        <v>4</v>
      </c>
    </row>
    <row r="153" spans="1:5" x14ac:dyDescent="0.25">
      <c r="A153" s="1" t="s">
        <v>53</v>
      </c>
      <c r="B153">
        <v>1000</v>
      </c>
      <c r="C153">
        <v>608</v>
      </c>
      <c r="D153" s="1">
        <v>1.87395</v>
      </c>
      <c r="E153" s="1" t="s">
        <v>4</v>
      </c>
    </row>
    <row r="154" spans="1:5" x14ac:dyDescent="0.25">
      <c r="A154" s="1" t="s">
        <v>53</v>
      </c>
      <c r="B154">
        <v>1000</v>
      </c>
      <c r="C154">
        <v>612</v>
      </c>
      <c r="D154" s="1">
        <v>1.847593</v>
      </c>
      <c r="E154" s="1" t="s">
        <v>4</v>
      </c>
    </row>
    <row r="155" spans="1:5" x14ac:dyDescent="0.25">
      <c r="A155" s="1" t="s">
        <v>53</v>
      </c>
      <c r="B155">
        <v>1000</v>
      </c>
      <c r="C155">
        <v>616</v>
      </c>
      <c r="D155" s="1">
        <v>1.8980900000000001</v>
      </c>
      <c r="E155" s="1" t="s">
        <v>4</v>
      </c>
    </row>
    <row r="156" spans="1:5" x14ac:dyDescent="0.25">
      <c r="A156" s="1" t="s">
        <v>53</v>
      </c>
      <c r="B156">
        <v>1000</v>
      </c>
      <c r="C156">
        <v>620</v>
      </c>
      <c r="D156" s="1">
        <v>1.9029609999999999</v>
      </c>
      <c r="E156" s="1" t="s">
        <v>4</v>
      </c>
    </row>
    <row r="157" spans="1:5" x14ac:dyDescent="0.25">
      <c r="A157" s="1" t="s">
        <v>53</v>
      </c>
      <c r="B157">
        <v>1000</v>
      </c>
      <c r="C157">
        <v>624</v>
      </c>
      <c r="D157" s="1">
        <v>1.919138</v>
      </c>
      <c r="E157" s="1" t="s">
        <v>4</v>
      </c>
    </row>
    <row r="158" spans="1:5" x14ac:dyDescent="0.25">
      <c r="A158" s="1" t="s">
        <v>53</v>
      </c>
      <c r="B158">
        <v>1000</v>
      </c>
      <c r="C158">
        <v>628</v>
      </c>
      <c r="D158" s="1">
        <v>1.957082</v>
      </c>
      <c r="E158" s="1" t="s">
        <v>4</v>
      </c>
    </row>
    <row r="159" spans="1:5" x14ac:dyDescent="0.25">
      <c r="A159" s="1" t="s">
        <v>53</v>
      </c>
      <c r="B159">
        <v>1000</v>
      </c>
      <c r="C159">
        <v>632</v>
      </c>
      <c r="D159" s="1">
        <v>2.0475560000000002</v>
      </c>
      <c r="E159" s="1" t="s">
        <v>4</v>
      </c>
    </row>
    <row r="160" spans="1:5" x14ac:dyDescent="0.25">
      <c r="A160" s="1" t="s">
        <v>53</v>
      </c>
      <c r="B160">
        <v>1000</v>
      </c>
      <c r="C160">
        <v>636</v>
      </c>
      <c r="D160" s="1">
        <v>2.0262549999999999</v>
      </c>
      <c r="E160" s="1" t="s">
        <v>4</v>
      </c>
    </row>
    <row r="161" spans="1:5" x14ac:dyDescent="0.25">
      <c r="A161" s="1" t="s">
        <v>53</v>
      </c>
      <c r="B161">
        <v>1000</v>
      </c>
      <c r="C161">
        <v>640</v>
      </c>
      <c r="D161" s="1">
        <v>1.9879880000000001</v>
      </c>
      <c r="E161" s="1" t="s">
        <v>4</v>
      </c>
    </row>
    <row r="162" spans="1:5" x14ac:dyDescent="0.25">
      <c r="A162" s="1" t="s">
        <v>53</v>
      </c>
      <c r="B162">
        <v>1000</v>
      </c>
      <c r="C162">
        <v>644</v>
      </c>
      <c r="D162" s="1">
        <v>1.9906090000000001</v>
      </c>
      <c r="E162" s="1" t="s">
        <v>4</v>
      </c>
    </row>
    <row r="163" spans="1:5" x14ac:dyDescent="0.25">
      <c r="A163" s="1" t="s">
        <v>53</v>
      </c>
      <c r="B163">
        <v>1000</v>
      </c>
      <c r="C163">
        <v>648</v>
      </c>
      <c r="D163" s="1">
        <v>1.996127</v>
      </c>
      <c r="E163" s="1" t="s">
        <v>4</v>
      </c>
    </row>
    <row r="164" spans="1:5" x14ac:dyDescent="0.25">
      <c r="A164" s="1" t="s">
        <v>53</v>
      </c>
      <c r="B164">
        <v>1000</v>
      </c>
      <c r="C164">
        <v>652</v>
      </c>
      <c r="D164" s="1">
        <v>1.988769</v>
      </c>
      <c r="E164" s="1" t="s">
        <v>4</v>
      </c>
    </row>
    <row r="165" spans="1:5" x14ac:dyDescent="0.25">
      <c r="A165" s="1" t="s">
        <v>53</v>
      </c>
      <c r="B165">
        <v>1000</v>
      </c>
      <c r="C165">
        <v>656</v>
      </c>
      <c r="D165" s="1">
        <v>2.1528019999999999</v>
      </c>
      <c r="E165" s="1" t="s">
        <v>4</v>
      </c>
    </row>
    <row r="166" spans="1:5" x14ac:dyDescent="0.25">
      <c r="A166" s="1" t="s">
        <v>53</v>
      </c>
      <c r="B166">
        <v>1000</v>
      </c>
      <c r="C166">
        <v>660</v>
      </c>
      <c r="D166" s="1">
        <v>2.066789</v>
      </c>
      <c r="E166" s="1" t="s">
        <v>4</v>
      </c>
    </row>
    <row r="167" spans="1:5" x14ac:dyDescent="0.25">
      <c r="A167" s="1" t="s">
        <v>53</v>
      </c>
      <c r="B167">
        <v>1000</v>
      </c>
      <c r="C167">
        <v>664</v>
      </c>
      <c r="D167" s="1">
        <v>2.0737800000000002</v>
      </c>
      <c r="E167" s="1" t="s">
        <v>4</v>
      </c>
    </row>
    <row r="168" spans="1:5" x14ac:dyDescent="0.25">
      <c r="A168" s="1" t="s">
        <v>53</v>
      </c>
      <c r="B168">
        <v>1000</v>
      </c>
      <c r="C168">
        <v>668</v>
      </c>
      <c r="D168" s="1">
        <v>2.0640770000000002</v>
      </c>
      <c r="E168" s="1" t="s">
        <v>4</v>
      </c>
    </row>
    <row r="169" spans="1:5" x14ac:dyDescent="0.25">
      <c r="A169" s="1" t="s">
        <v>53</v>
      </c>
      <c r="B169">
        <v>1000</v>
      </c>
      <c r="C169">
        <v>672</v>
      </c>
      <c r="D169" s="1">
        <v>2.081134</v>
      </c>
      <c r="E169" s="1" t="s">
        <v>4</v>
      </c>
    </row>
    <row r="170" spans="1:5" x14ac:dyDescent="0.25">
      <c r="A170" s="1" t="s">
        <v>53</v>
      </c>
      <c r="B170">
        <v>1000</v>
      </c>
      <c r="C170">
        <v>676</v>
      </c>
      <c r="D170" s="1">
        <v>2.060149</v>
      </c>
      <c r="E170" s="1" t="s">
        <v>4</v>
      </c>
    </row>
    <row r="171" spans="1:5" x14ac:dyDescent="0.25">
      <c r="A171" s="1" t="s">
        <v>53</v>
      </c>
      <c r="B171">
        <v>1000</v>
      </c>
      <c r="C171">
        <v>680</v>
      </c>
      <c r="D171" s="1">
        <v>2.2112690000000002</v>
      </c>
      <c r="E171" s="1" t="s">
        <v>4</v>
      </c>
    </row>
    <row r="172" spans="1:5" x14ac:dyDescent="0.25">
      <c r="A172" s="1" t="s">
        <v>53</v>
      </c>
      <c r="B172">
        <v>1000</v>
      </c>
      <c r="C172">
        <v>684</v>
      </c>
      <c r="D172" s="1">
        <v>2.2001729999999999</v>
      </c>
      <c r="E172" s="1" t="s">
        <v>4</v>
      </c>
    </row>
    <row r="173" spans="1:5" x14ac:dyDescent="0.25">
      <c r="A173" s="1" t="s">
        <v>53</v>
      </c>
      <c r="B173">
        <v>1000</v>
      </c>
      <c r="C173">
        <v>688</v>
      </c>
      <c r="D173" s="1">
        <v>2.1179649999999999</v>
      </c>
      <c r="E173" s="1" t="s">
        <v>4</v>
      </c>
    </row>
    <row r="174" spans="1:5" x14ac:dyDescent="0.25">
      <c r="A174" s="1" t="s">
        <v>53</v>
      </c>
      <c r="B174">
        <v>1000</v>
      </c>
      <c r="C174">
        <v>692</v>
      </c>
      <c r="D174" s="1">
        <v>2.1439360000000001</v>
      </c>
      <c r="E174" s="1" t="s">
        <v>4</v>
      </c>
    </row>
    <row r="175" spans="1:5" x14ac:dyDescent="0.25">
      <c r="A175" s="1" t="s">
        <v>53</v>
      </c>
      <c r="B175">
        <v>1000</v>
      </c>
      <c r="C175">
        <v>696</v>
      </c>
      <c r="D175" s="1">
        <v>2.1281729999999999</v>
      </c>
      <c r="E175" s="1" t="s">
        <v>4</v>
      </c>
    </row>
    <row r="176" spans="1:5" x14ac:dyDescent="0.25">
      <c r="A176" s="1" t="s">
        <v>53</v>
      </c>
      <c r="B176">
        <v>1000</v>
      </c>
      <c r="C176">
        <v>700</v>
      </c>
      <c r="D176" s="1">
        <v>2.1435770000000001</v>
      </c>
      <c r="E176" s="1" t="s">
        <v>4</v>
      </c>
    </row>
    <row r="177" spans="1:5" x14ac:dyDescent="0.25">
      <c r="A177" s="1" t="s">
        <v>53</v>
      </c>
      <c r="B177">
        <v>1000</v>
      </c>
      <c r="C177">
        <v>704</v>
      </c>
      <c r="D177" s="1">
        <v>2.21834</v>
      </c>
      <c r="E177" s="1" t="s">
        <v>4</v>
      </c>
    </row>
    <row r="178" spans="1:5" x14ac:dyDescent="0.25">
      <c r="A178" s="1" t="s">
        <v>53</v>
      </c>
      <c r="B178">
        <v>1000</v>
      </c>
      <c r="C178">
        <v>708</v>
      </c>
      <c r="D178" s="1">
        <v>2.3321399999999999</v>
      </c>
      <c r="E178" s="1" t="s">
        <v>4</v>
      </c>
    </row>
    <row r="179" spans="1:5" x14ac:dyDescent="0.25">
      <c r="A179" s="1" t="s">
        <v>53</v>
      </c>
      <c r="B179">
        <v>1000</v>
      </c>
      <c r="C179">
        <v>712</v>
      </c>
      <c r="D179" s="1">
        <v>2.2335729999999998</v>
      </c>
      <c r="E179" s="1" t="s">
        <v>4</v>
      </c>
    </row>
    <row r="180" spans="1:5" x14ac:dyDescent="0.25">
      <c r="A180" s="1" t="s">
        <v>53</v>
      </c>
      <c r="B180">
        <v>1000</v>
      </c>
      <c r="C180">
        <v>716</v>
      </c>
      <c r="D180" s="1">
        <v>2.2021660000000001</v>
      </c>
      <c r="E180" s="1" t="s">
        <v>4</v>
      </c>
    </row>
    <row r="181" spans="1:5" x14ac:dyDescent="0.25">
      <c r="A181" s="1" t="s">
        <v>53</v>
      </c>
      <c r="B181">
        <v>1000</v>
      </c>
      <c r="C181">
        <v>720</v>
      </c>
      <c r="D181" s="1">
        <v>2.215789</v>
      </c>
      <c r="E181" s="1" t="s">
        <v>4</v>
      </c>
    </row>
    <row r="182" spans="1:5" x14ac:dyDescent="0.25">
      <c r="A182" s="1" t="s">
        <v>53</v>
      </c>
      <c r="B182">
        <v>1000</v>
      </c>
      <c r="C182">
        <v>724</v>
      </c>
      <c r="D182" s="1">
        <v>2.2399840000000002</v>
      </c>
      <c r="E182" s="1" t="s">
        <v>4</v>
      </c>
    </row>
    <row r="183" spans="1:5" x14ac:dyDescent="0.25">
      <c r="A183" s="1" t="s">
        <v>53</v>
      </c>
      <c r="B183">
        <v>1000</v>
      </c>
      <c r="C183">
        <v>728</v>
      </c>
      <c r="D183" s="1">
        <v>2.4119199999999998</v>
      </c>
      <c r="E183" s="1" t="s">
        <v>4</v>
      </c>
    </row>
    <row r="184" spans="1:5" x14ac:dyDescent="0.25">
      <c r="A184" s="1" t="s">
        <v>53</v>
      </c>
      <c r="B184">
        <v>1000</v>
      </c>
      <c r="C184">
        <v>732</v>
      </c>
      <c r="D184" s="1">
        <v>2.344239</v>
      </c>
      <c r="E184" s="1" t="s">
        <v>4</v>
      </c>
    </row>
    <row r="185" spans="1:5" x14ac:dyDescent="0.25">
      <c r="A185" s="1" t="s">
        <v>53</v>
      </c>
      <c r="B185">
        <v>1000</v>
      </c>
      <c r="C185">
        <v>736</v>
      </c>
      <c r="D185" s="1">
        <v>2.2518150000000001</v>
      </c>
      <c r="E185" s="1" t="s">
        <v>4</v>
      </c>
    </row>
    <row r="186" spans="1:5" x14ac:dyDescent="0.25">
      <c r="A186" s="1" t="s">
        <v>53</v>
      </c>
      <c r="B186">
        <v>1000</v>
      </c>
      <c r="C186">
        <v>740</v>
      </c>
      <c r="D186" s="1">
        <v>2.268872</v>
      </c>
      <c r="E186" s="1" t="s">
        <v>4</v>
      </c>
    </row>
    <row r="187" spans="1:5" x14ac:dyDescent="0.25">
      <c r="A187" s="1" t="s">
        <v>53</v>
      </c>
      <c r="B187">
        <v>1000</v>
      </c>
      <c r="C187">
        <v>744</v>
      </c>
      <c r="D187" s="1">
        <v>2.3117510000000001</v>
      </c>
      <c r="E187" s="1" t="s">
        <v>4</v>
      </c>
    </row>
    <row r="188" spans="1:5" x14ac:dyDescent="0.25">
      <c r="A188" s="1" t="s">
        <v>53</v>
      </c>
      <c r="B188">
        <v>1000</v>
      </c>
      <c r="C188">
        <v>748</v>
      </c>
      <c r="D188" s="1">
        <v>2.3427509999999998</v>
      </c>
      <c r="E188" s="1" t="s">
        <v>4</v>
      </c>
    </row>
    <row r="189" spans="1:5" x14ac:dyDescent="0.25">
      <c r="A189" s="1" t="s">
        <v>53</v>
      </c>
      <c r="B189">
        <v>1000</v>
      </c>
      <c r="C189">
        <v>752</v>
      </c>
      <c r="D189" s="1">
        <v>2.3951630000000002</v>
      </c>
      <c r="E189" s="1" t="s">
        <v>4</v>
      </c>
    </row>
    <row r="190" spans="1:5" x14ac:dyDescent="0.25">
      <c r="A190" s="1" t="s">
        <v>53</v>
      </c>
      <c r="B190">
        <v>1000</v>
      </c>
      <c r="C190">
        <v>756</v>
      </c>
      <c r="D190" s="1">
        <v>2.4217810000000002</v>
      </c>
      <c r="E190" s="1" t="s">
        <v>4</v>
      </c>
    </row>
    <row r="191" spans="1:5" x14ac:dyDescent="0.25">
      <c r="A191" s="1" t="s">
        <v>53</v>
      </c>
      <c r="B191">
        <v>1000</v>
      </c>
      <c r="C191">
        <v>760</v>
      </c>
      <c r="D191" s="1">
        <v>2.3495170000000001</v>
      </c>
      <c r="E191" s="1" t="s">
        <v>4</v>
      </c>
    </row>
    <row r="192" spans="1:5" x14ac:dyDescent="0.25">
      <c r="A192" s="1" t="s">
        <v>53</v>
      </c>
      <c r="B192">
        <v>1000</v>
      </c>
      <c r="C192">
        <v>764</v>
      </c>
      <c r="D192" s="1">
        <v>2.3514279999999999</v>
      </c>
      <c r="E192" s="1" t="s">
        <v>4</v>
      </c>
    </row>
    <row r="193" spans="1:5" x14ac:dyDescent="0.25">
      <c r="A193" s="1" t="s">
        <v>53</v>
      </c>
      <c r="B193">
        <v>1000</v>
      </c>
      <c r="C193">
        <v>768</v>
      </c>
      <c r="D193" s="1">
        <v>2.3520159999999999</v>
      </c>
      <c r="E193" s="1" t="s">
        <v>4</v>
      </c>
    </row>
    <row r="194" spans="1:5" x14ac:dyDescent="0.25">
      <c r="A194" s="1" t="s">
        <v>53</v>
      </c>
      <c r="B194">
        <v>1000</v>
      </c>
      <c r="C194">
        <v>772</v>
      </c>
      <c r="D194" s="1">
        <v>2.4056359999999999</v>
      </c>
      <c r="E194" s="1" t="s">
        <v>4</v>
      </c>
    </row>
    <row r="195" spans="1:5" x14ac:dyDescent="0.25">
      <c r="A195" s="1" t="s">
        <v>53</v>
      </c>
      <c r="B195">
        <v>1000</v>
      </c>
      <c r="C195">
        <v>776</v>
      </c>
      <c r="D195" s="1">
        <v>2.4849100000000002</v>
      </c>
      <c r="E195" s="1" t="s">
        <v>4</v>
      </c>
    </row>
    <row r="196" spans="1:5" x14ac:dyDescent="0.25">
      <c r="A196" s="1" t="s">
        <v>53</v>
      </c>
      <c r="B196">
        <v>1000</v>
      </c>
      <c r="C196">
        <v>780</v>
      </c>
      <c r="D196" s="1">
        <v>2.4708329999999998</v>
      </c>
      <c r="E196" s="1" t="s">
        <v>4</v>
      </c>
    </row>
    <row r="197" spans="1:5" x14ac:dyDescent="0.25">
      <c r="A197" s="1" t="s">
        <v>53</v>
      </c>
      <c r="B197">
        <v>1000</v>
      </c>
      <c r="C197">
        <v>784</v>
      </c>
      <c r="D197" s="1">
        <v>2.4022410000000001</v>
      </c>
      <c r="E197" s="1" t="s">
        <v>4</v>
      </c>
    </row>
    <row r="198" spans="1:5" x14ac:dyDescent="0.25">
      <c r="A198" s="1" t="s">
        <v>53</v>
      </c>
      <c r="B198">
        <v>1000</v>
      </c>
      <c r="C198">
        <v>788</v>
      </c>
      <c r="D198" s="1">
        <v>2.4063620000000001</v>
      </c>
      <c r="E198" s="1" t="s">
        <v>4</v>
      </c>
    </row>
    <row r="199" spans="1:5" x14ac:dyDescent="0.25">
      <c r="A199" s="1" t="s">
        <v>53</v>
      </c>
      <c r="B199">
        <v>1000</v>
      </c>
      <c r="C199">
        <v>792</v>
      </c>
      <c r="D199" s="1">
        <v>2.431295</v>
      </c>
      <c r="E199" s="1" t="s">
        <v>4</v>
      </c>
    </row>
    <row r="200" spans="1:5" x14ac:dyDescent="0.25">
      <c r="A200" s="1" t="s">
        <v>53</v>
      </c>
      <c r="B200">
        <v>1000</v>
      </c>
      <c r="C200">
        <v>796</v>
      </c>
      <c r="D200" s="1">
        <v>2.5181960000000001</v>
      </c>
      <c r="E200" s="1" t="s">
        <v>4</v>
      </c>
    </row>
    <row r="201" spans="1:5" x14ac:dyDescent="0.25">
      <c r="A201" s="1" t="s">
        <v>53</v>
      </c>
      <c r="B201">
        <v>1000</v>
      </c>
      <c r="C201">
        <v>800</v>
      </c>
      <c r="D201" s="1">
        <v>2.5367419999999998</v>
      </c>
      <c r="E201" s="1" t="s">
        <v>4</v>
      </c>
    </row>
    <row r="202" spans="1:5" x14ac:dyDescent="0.25">
      <c r="A202" s="1" t="s">
        <v>53</v>
      </c>
      <c r="B202">
        <v>1000</v>
      </c>
      <c r="C202">
        <v>804</v>
      </c>
      <c r="D202" s="1">
        <v>2.4650820000000002</v>
      </c>
      <c r="E202" s="1" t="s">
        <v>4</v>
      </c>
    </row>
    <row r="203" spans="1:5" x14ac:dyDescent="0.25">
      <c r="A203" s="1" t="s">
        <v>53</v>
      </c>
      <c r="B203">
        <v>1000</v>
      </c>
      <c r="C203">
        <v>808</v>
      </c>
      <c r="D203" s="1">
        <v>2.4715600000000002</v>
      </c>
      <c r="E203" s="1" t="s">
        <v>4</v>
      </c>
    </row>
    <row r="204" spans="1:5" x14ac:dyDescent="0.25">
      <c r="A204" s="1" t="s">
        <v>53</v>
      </c>
      <c r="B204">
        <v>1000</v>
      </c>
      <c r="C204">
        <v>812</v>
      </c>
      <c r="D204" s="1">
        <v>2.537334</v>
      </c>
      <c r="E204" s="1" t="s">
        <v>4</v>
      </c>
    </row>
    <row r="205" spans="1:5" x14ac:dyDescent="0.25">
      <c r="A205" s="1" t="s">
        <v>53</v>
      </c>
      <c r="B205">
        <v>1000</v>
      </c>
      <c r="C205">
        <v>816</v>
      </c>
      <c r="D205" s="1">
        <v>2.5334140000000001</v>
      </c>
      <c r="E205" s="1" t="s">
        <v>4</v>
      </c>
    </row>
    <row r="206" spans="1:5" x14ac:dyDescent="0.25">
      <c r="A206" s="1" t="s">
        <v>53</v>
      </c>
      <c r="B206">
        <v>1000</v>
      </c>
      <c r="C206">
        <v>820</v>
      </c>
      <c r="D206" s="1">
        <v>2.5865049999999998</v>
      </c>
      <c r="E206" s="1" t="s">
        <v>4</v>
      </c>
    </row>
    <row r="207" spans="1:5" x14ac:dyDescent="0.25">
      <c r="A207" s="1" t="s">
        <v>53</v>
      </c>
      <c r="B207">
        <v>1000</v>
      </c>
      <c r="C207">
        <v>824</v>
      </c>
      <c r="D207" s="1">
        <v>2.6193879999999998</v>
      </c>
      <c r="E207" s="1" t="s">
        <v>4</v>
      </c>
    </row>
    <row r="208" spans="1:5" x14ac:dyDescent="0.25">
      <c r="A208" s="1" t="s">
        <v>53</v>
      </c>
      <c r="B208">
        <v>1000</v>
      </c>
      <c r="C208">
        <v>828</v>
      </c>
      <c r="D208" s="1">
        <v>2.5663290000000001</v>
      </c>
      <c r="E208" s="1" t="s">
        <v>4</v>
      </c>
    </row>
    <row r="209" spans="1:5" x14ac:dyDescent="0.25">
      <c r="A209" s="1" t="s">
        <v>53</v>
      </c>
      <c r="B209">
        <v>1000</v>
      </c>
      <c r="C209">
        <v>832</v>
      </c>
      <c r="D209" s="1">
        <v>2.550748</v>
      </c>
      <c r="E209" s="1" t="s">
        <v>4</v>
      </c>
    </row>
    <row r="210" spans="1:5" x14ac:dyDescent="0.25">
      <c r="A210" s="1" t="s">
        <v>53</v>
      </c>
      <c r="B210">
        <v>1000</v>
      </c>
      <c r="C210">
        <v>836</v>
      </c>
      <c r="D210" s="1">
        <v>2.5577709999999998</v>
      </c>
      <c r="E210" s="1" t="s">
        <v>4</v>
      </c>
    </row>
    <row r="211" spans="1:5" x14ac:dyDescent="0.25">
      <c r="A211" s="1" t="s">
        <v>53</v>
      </c>
      <c r="B211">
        <v>1000</v>
      </c>
      <c r="C211">
        <v>840</v>
      </c>
      <c r="D211" s="1">
        <v>2.728151</v>
      </c>
      <c r="E211" s="1" t="s">
        <v>4</v>
      </c>
    </row>
    <row r="212" spans="1:5" x14ac:dyDescent="0.25">
      <c r="A212" s="1" t="s">
        <v>53</v>
      </c>
      <c r="B212">
        <v>1000</v>
      </c>
      <c r="C212">
        <v>844</v>
      </c>
      <c r="D212" s="1">
        <v>2.6152980000000001</v>
      </c>
      <c r="E212" s="1" t="s">
        <v>4</v>
      </c>
    </row>
    <row r="213" spans="1:5" x14ac:dyDescent="0.25">
      <c r="A213" s="1" t="s">
        <v>53</v>
      </c>
      <c r="B213">
        <v>1000</v>
      </c>
      <c r="C213">
        <v>848</v>
      </c>
      <c r="D213" s="1">
        <v>2.594147</v>
      </c>
      <c r="E213" s="1" t="s">
        <v>4</v>
      </c>
    </row>
    <row r="214" spans="1:5" x14ac:dyDescent="0.25">
      <c r="A214" s="1" t="s">
        <v>53</v>
      </c>
      <c r="B214">
        <v>1000</v>
      </c>
      <c r="C214">
        <v>852</v>
      </c>
      <c r="D214" s="1">
        <v>2.656685</v>
      </c>
      <c r="E214" s="1" t="s">
        <v>4</v>
      </c>
    </row>
    <row r="215" spans="1:5" x14ac:dyDescent="0.25">
      <c r="A215" s="1" t="s">
        <v>53</v>
      </c>
      <c r="B215">
        <v>1000</v>
      </c>
      <c r="C215">
        <v>856</v>
      </c>
      <c r="D215" s="1">
        <v>2.6472180000000001</v>
      </c>
      <c r="E215" s="1" t="s">
        <v>4</v>
      </c>
    </row>
    <row r="216" spans="1:5" x14ac:dyDescent="0.25">
      <c r="A216" s="1" t="s">
        <v>53</v>
      </c>
      <c r="B216">
        <v>1000</v>
      </c>
      <c r="C216">
        <v>860</v>
      </c>
      <c r="D216" s="1">
        <v>2.79494</v>
      </c>
      <c r="E216" s="1" t="s">
        <v>4</v>
      </c>
    </row>
    <row r="217" spans="1:5" x14ac:dyDescent="0.25">
      <c r="A217" s="1" t="s">
        <v>53</v>
      </c>
      <c r="B217">
        <v>1000</v>
      </c>
      <c r="C217">
        <v>864</v>
      </c>
      <c r="D217" s="1">
        <v>2.7092900000000002</v>
      </c>
      <c r="E217" s="1" t="s">
        <v>4</v>
      </c>
    </row>
    <row r="218" spans="1:5" x14ac:dyDescent="0.25">
      <c r="A218" s="1" t="s">
        <v>53</v>
      </c>
      <c r="B218">
        <v>1000</v>
      </c>
      <c r="C218">
        <v>868</v>
      </c>
      <c r="D218" s="1">
        <v>2.6730119999999999</v>
      </c>
      <c r="E218" s="1" t="s">
        <v>4</v>
      </c>
    </row>
    <row r="219" spans="1:5" x14ac:dyDescent="0.25">
      <c r="A219" s="1" t="s">
        <v>53</v>
      </c>
      <c r="B219">
        <v>1000</v>
      </c>
      <c r="C219">
        <v>872</v>
      </c>
      <c r="D219" s="1">
        <v>2.663214</v>
      </c>
      <c r="E219" s="1" t="s">
        <v>4</v>
      </c>
    </row>
    <row r="220" spans="1:5" x14ac:dyDescent="0.25">
      <c r="A220" s="1" t="s">
        <v>53</v>
      </c>
      <c r="B220">
        <v>1000</v>
      </c>
      <c r="C220">
        <v>876</v>
      </c>
      <c r="D220" s="1">
        <v>2.7215229999999999</v>
      </c>
      <c r="E220" s="1" t="s">
        <v>4</v>
      </c>
    </row>
    <row r="221" spans="1:5" x14ac:dyDescent="0.25">
      <c r="A221" s="1" t="s">
        <v>53</v>
      </c>
      <c r="B221">
        <v>1000</v>
      </c>
      <c r="C221">
        <v>880</v>
      </c>
      <c r="D221" s="1">
        <v>2.8435190000000001</v>
      </c>
      <c r="E221" s="1" t="s">
        <v>4</v>
      </c>
    </row>
    <row r="222" spans="1:5" x14ac:dyDescent="0.25">
      <c r="A222" s="1" t="s">
        <v>53</v>
      </c>
      <c r="B222">
        <v>1000</v>
      </c>
      <c r="C222">
        <v>884</v>
      </c>
      <c r="D222" s="1">
        <v>2.7813840000000001</v>
      </c>
      <c r="E222" s="1" t="s">
        <v>4</v>
      </c>
    </row>
    <row r="223" spans="1:5" x14ac:dyDescent="0.25">
      <c r="A223" s="1" t="s">
        <v>53</v>
      </c>
      <c r="B223">
        <v>1000</v>
      </c>
      <c r="C223">
        <v>888</v>
      </c>
      <c r="D223" s="1">
        <v>2.7783679999999999</v>
      </c>
      <c r="E223" s="1" t="s">
        <v>4</v>
      </c>
    </row>
    <row r="224" spans="1:5" x14ac:dyDescent="0.25">
      <c r="A224" s="1" t="s">
        <v>53</v>
      </c>
      <c r="B224">
        <v>1000</v>
      </c>
      <c r="C224">
        <v>892</v>
      </c>
      <c r="D224" s="1">
        <v>2.754785</v>
      </c>
      <c r="E224" s="1" t="s">
        <v>4</v>
      </c>
    </row>
    <row r="225" spans="1:5" x14ac:dyDescent="0.25">
      <c r="A225" s="1" t="s">
        <v>53</v>
      </c>
      <c r="B225">
        <v>1000</v>
      </c>
      <c r="C225">
        <v>896</v>
      </c>
      <c r="D225" s="1">
        <v>2.7970160000000002</v>
      </c>
      <c r="E225" s="1" t="s">
        <v>4</v>
      </c>
    </row>
    <row r="226" spans="1:5" x14ac:dyDescent="0.25">
      <c r="A226" s="1" t="s">
        <v>53</v>
      </c>
      <c r="B226">
        <v>1000</v>
      </c>
      <c r="C226">
        <v>900</v>
      </c>
      <c r="D226" s="1">
        <v>2.8939490000000001</v>
      </c>
      <c r="E226" s="1" t="s">
        <v>4</v>
      </c>
    </row>
    <row r="227" spans="1:5" x14ac:dyDescent="0.25">
      <c r="A227" s="1" t="s">
        <v>53</v>
      </c>
      <c r="B227">
        <v>1000</v>
      </c>
      <c r="C227">
        <v>904</v>
      </c>
      <c r="D227" s="1">
        <v>2.7853590000000001</v>
      </c>
      <c r="E227" s="1" t="s">
        <v>4</v>
      </c>
    </row>
    <row r="228" spans="1:5" x14ac:dyDescent="0.25">
      <c r="A228" s="1" t="s">
        <v>53</v>
      </c>
      <c r="B228">
        <v>1000</v>
      </c>
      <c r="C228">
        <v>908</v>
      </c>
      <c r="D228" s="1">
        <v>2.8182860000000001</v>
      </c>
      <c r="E228" s="1" t="s">
        <v>4</v>
      </c>
    </row>
    <row r="229" spans="1:5" x14ac:dyDescent="0.25">
      <c r="A229" s="1" t="s">
        <v>53</v>
      </c>
      <c r="B229">
        <v>1000</v>
      </c>
      <c r="C229">
        <v>912</v>
      </c>
      <c r="D229" s="1">
        <v>2.7889710000000001</v>
      </c>
      <c r="E229" s="1" t="s">
        <v>4</v>
      </c>
    </row>
    <row r="230" spans="1:5" x14ac:dyDescent="0.25">
      <c r="A230" s="1" t="s">
        <v>53</v>
      </c>
      <c r="B230">
        <v>1000</v>
      </c>
      <c r="C230">
        <v>916</v>
      </c>
      <c r="D230" s="1">
        <v>2.9038689999999998</v>
      </c>
      <c r="E230" s="1" t="s">
        <v>4</v>
      </c>
    </row>
    <row r="231" spans="1:5" x14ac:dyDescent="0.25">
      <c r="A231" s="1" t="s">
        <v>53</v>
      </c>
      <c r="B231">
        <v>1000</v>
      </c>
      <c r="C231">
        <v>920</v>
      </c>
      <c r="D231" s="1">
        <v>2.9548679999999998</v>
      </c>
      <c r="E231" s="1" t="s">
        <v>4</v>
      </c>
    </row>
    <row r="232" spans="1:5" x14ac:dyDescent="0.25">
      <c r="A232" s="1" t="s">
        <v>53</v>
      </c>
      <c r="B232">
        <v>1000</v>
      </c>
      <c r="C232">
        <v>924</v>
      </c>
      <c r="D232" s="1">
        <v>2.846543</v>
      </c>
      <c r="E232" s="1" t="s">
        <v>4</v>
      </c>
    </row>
    <row r="233" spans="1:5" x14ac:dyDescent="0.25">
      <c r="A233" s="1" t="s">
        <v>53</v>
      </c>
      <c r="B233">
        <v>1000</v>
      </c>
      <c r="C233">
        <v>928</v>
      </c>
      <c r="D233" s="1">
        <v>2.8437399999999999</v>
      </c>
      <c r="E233" s="1" t="s">
        <v>4</v>
      </c>
    </row>
    <row r="234" spans="1:5" x14ac:dyDescent="0.25">
      <c r="A234" s="1" t="s">
        <v>53</v>
      </c>
      <c r="B234">
        <v>1000</v>
      </c>
      <c r="C234">
        <v>932</v>
      </c>
      <c r="D234" s="1">
        <v>2.8916949999999999</v>
      </c>
      <c r="E234" s="1" t="s">
        <v>4</v>
      </c>
    </row>
    <row r="235" spans="1:5" x14ac:dyDescent="0.25">
      <c r="A235" s="1" t="s">
        <v>53</v>
      </c>
      <c r="B235">
        <v>1000</v>
      </c>
      <c r="C235">
        <v>936</v>
      </c>
      <c r="D235" s="1">
        <v>2.9928189999999999</v>
      </c>
      <c r="E235" s="1" t="s">
        <v>4</v>
      </c>
    </row>
    <row r="236" spans="1:5" x14ac:dyDescent="0.25">
      <c r="A236" s="1" t="s">
        <v>53</v>
      </c>
      <c r="B236">
        <v>1000</v>
      </c>
      <c r="C236">
        <v>940</v>
      </c>
      <c r="D236" s="1">
        <v>3.060524</v>
      </c>
      <c r="E236" s="1" t="s">
        <v>4</v>
      </c>
    </row>
    <row r="237" spans="1:5" x14ac:dyDescent="0.25">
      <c r="A237" s="1" t="s">
        <v>53</v>
      </c>
      <c r="B237">
        <v>1000</v>
      </c>
      <c r="C237">
        <v>944</v>
      </c>
      <c r="D237" s="1">
        <v>2.9915210000000001</v>
      </c>
      <c r="E237" s="1" t="s">
        <v>4</v>
      </c>
    </row>
    <row r="238" spans="1:5" x14ac:dyDescent="0.25">
      <c r="A238" s="1" t="s">
        <v>53</v>
      </c>
      <c r="B238">
        <v>1000</v>
      </c>
      <c r="C238">
        <v>948</v>
      </c>
      <c r="D238" s="1">
        <v>2.8972690000000001</v>
      </c>
      <c r="E238" s="1" t="s">
        <v>4</v>
      </c>
    </row>
    <row r="239" spans="1:5" x14ac:dyDescent="0.25">
      <c r="A239" s="1" t="s">
        <v>53</v>
      </c>
      <c r="B239">
        <v>1000</v>
      </c>
      <c r="C239">
        <v>952</v>
      </c>
      <c r="D239" s="1">
        <v>3.0272929999999998</v>
      </c>
      <c r="E239" s="1" t="s">
        <v>4</v>
      </c>
    </row>
    <row r="240" spans="1:5" x14ac:dyDescent="0.25">
      <c r="A240" s="1" t="s">
        <v>53</v>
      </c>
      <c r="B240">
        <v>1000</v>
      </c>
      <c r="C240">
        <v>956</v>
      </c>
      <c r="D240" s="1">
        <v>3.0712380000000001</v>
      </c>
      <c r="E240" s="1" t="s">
        <v>4</v>
      </c>
    </row>
    <row r="241" spans="1:5" x14ac:dyDescent="0.25">
      <c r="A241" s="1" t="s">
        <v>53</v>
      </c>
      <c r="B241">
        <v>1000</v>
      </c>
      <c r="C241">
        <v>960</v>
      </c>
      <c r="D241" s="1">
        <v>2.9740129999999998</v>
      </c>
      <c r="E241" s="1" t="s">
        <v>4</v>
      </c>
    </row>
    <row r="242" spans="1:5" x14ac:dyDescent="0.25">
      <c r="A242" s="1" t="s">
        <v>53</v>
      </c>
      <c r="B242">
        <v>1000</v>
      </c>
      <c r="C242">
        <v>964</v>
      </c>
      <c r="D242" s="1">
        <v>2.9489070000000002</v>
      </c>
      <c r="E242" s="1" t="s">
        <v>4</v>
      </c>
    </row>
    <row r="243" spans="1:5" x14ac:dyDescent="0.25">
      <c r="A243" s="1" t="s">
        <v>53</v>
      </c>
      <c r="B243">
        <v>1000</v>
      </c>
      <c r="C243">
        <v>968</v>
      </c>
      <c r="D243" s="1">
        <v>3.031123</v>
      </c>
      <c r="E243" s="1" t="s">
        <v>4</v>
      </c>
    </row>
    <row r="244" spans="1:5" x14ac:dyDescent="0.25">
      <c r="A244" s="1" t="s">
        <v>53</v>
      </c>
      <c r="B244">
        <v>1000</v>
      </c>
      <c r="C244">
        <v>972</v>
      </c>
      <c r="D244" s="1">
        <v>3.1536390000000001</v>
      </c>
      <c r="E244" s="1" t="s">
        <v>4</v>
      </c>
    </row>
    <row r="245" spans="1:5" x14ac:dyDescent="0.25">
      <c r="A245" s="1" t="s">
        <v>53</v>
      </c>
      <c r="B245">
        <v>1000</v>
      </c>
      <c r="C245">
        <v>976</v>
      </c>
      <c r="D245" s="1">
        <v>3.0652140000000001</v>
      </c>
      <c r="E245" s="1" t="s">
        <v>4</v>
      </c>
    </row>
    <row r="246" spans="1:5" x14ac:dyDescent="0.25">
      <c r="A246" s="1" t="s">
        <v>53</v>
      </c>
      <c r="B246">
        <v>1000</v>
      </c>
      <c r="C246">
        <v>980</v>
      </c>
      <c r="D246" s="1">
        <v>3.045677</v>
      </c>
      <c r="E246" s="1" t="s">
        <v>4</v>
      </c>
    </row>
    <row r="247" spans="1:5" x14ac:dyDescent="0.25">
      <c r="A247" s="1" t="s">
        <v>53</v>
      </c>
      <c r="B247">
        <v>1000</v>
      </c>
      <c r="C247">
        <v>984</v>
      </c>
      <c r="D247" s="1">
        <v>3.051488</v>
      </c>
      <c r="E247" s="1" t="s">
        <v>4</v>
      </c>
    </row>
    <row r="248" spans="1:5" x14ac:dyDescent="0.25">
      <c r="A248" s="1" t="s">
        <v>53</v>
      </c>
      <c r="B248">
        <v>1000</v>
      </c>
      <c r="C248">
        <v>988</v>
      </c>
      <c r="D248" s="1">
        <v>3.1685490000000001</v>
      </c>
      <c r="E248" s="1" t="s">
        <v>4</v>
      </c>
    </row>
    <row r="249" spans="1:5" x14ac:dyDescent="0.25">
      <c r="A249" s="1" t="s">
        <v>53</v>
      </c>
      <c r="B249">
        <v>1000</v>
      </c>
      <c r="C249">
        <v>992</v>
      </c>
      <c r="D249" s="1">
        <v>3.1295670000000002</v>
      </c>
      <c r="E249" s="1" t="s">
        <v>4</v>
      </c>
    </row>
    <row r="250" spans="1:5" x14ac:dyDescent="0.25">
      <c r="A250" s="1" t="s">
        <v>53</v>
      </c>
      <c r="B250">
        <v>1000</v>
      </c>
      <c r="C250">
        <v>996</v>
      </c>
      <c r="D250" s="1">
        <v>3.0937190000000001</v>
      </c>
      <c r="E250" s="1" t="s">
        <v>4</v>
      </c>
    </row>
    <row r="251" spans="1:5" x14ac:dyDescent="0.25">
      <c r="A251" s="1" t="s">
        <v>53</v>
      </c>
      <c r="B251">
        <v>1000</v>
      </c>
      <c r="C251">
        <v>1000</v>
      </c>
      <c r="D251" s="1">
        <v>3.0921759999999998</v>
      </c>
      <c r="E251" s="1" t="s">
        <v>4</v>
      </c>
    </row>
    <row r="252" spans="1:5" x14ac:dyDescent="0.25">
      <c r="A252" s="1" t="s">
        <v>53</v>
      </c>
      <c r="B252">
        <v>2000</v>
      </c>
      <c r="C252">
        <v>4</v>
      </c>
      <c r="D252" s="1">
        <v>1.7649999999999999E-2</v>
      </c>
      <c r="E252" s="1" t="s">
        <v>4</v>
      </c>
    </row>
    <row r="253" spans="1:5" x14ac:dyDescent="0.25">
      <c r="A253" s="1" t="s">
        <v>53</v>
      </c>
      <c r="B253">
        <v>2000</v>
      </c>
      <c r="C253">
        <v>8</v>
      </c>
      <c r="D253" s="1">
        <v>3.4197999999999999E-2</v>
      </c>
      <c r="E253" s="1" t="s">
        <v>4</v>
      </c>
    </row>
    <row r="254" spans="1:5" x14ac:dyDescent="0.25">
      <c r="A254" s="1" t="s">
        <v>53</v>
      </c>
      <c r="B254">
        <v>2000</v>
      </c>
      <c r="C254">
        <v>12</v>
      </c>
      <c r="D254" s="1">
        <v>5.1854999999999998E-2</v>
      </c>
      <c r="E254" s="1" t="s">
        <v>4</v>
      </c>
    </row>
    <row r="255" spans="1:5" x14ac:dyDescent="0.25">
      <c r="A255" s="1" t="s">
        <v>53</v>
      </c>
      <c r="B255">
        <v>2000</v>
      </c>
      <c r="C255">
        <v>16</v>
      </c>
      <c r="D255" s="1">
        <v>6.9536000000000001E-2</v>
      </c>
      <c r="E255" s="1" t="s">
        <v>4</v>
      </c>
    </row>
    <row r="256" spans="1:5" x14ac:dyDescent="0.25">
      <c r="A256" s="1" t="s">
        <v>53</v>
      </c>
      <c r="B256">
        <v>2000</v>
      </c>
      <c r="C256">
        <v>20</v>
      </c>
      <c r="D256" s="1">
        <v>8.2215999999999997E-2</v>
      </c>
      <c r="E256" s="1" t="s">
        <v>4</v>
      </c>
    </row>
    <row r="257" spans="1:5" x14ac:dyDescent="0.25">
      <c r="A257" s="1" t="s">
        <v>53</v>
      </c>
      <c r="B257">
        <v>2000</v>
      </c>
      <c r="C257">
        <v>24</v>
      </c>
      <c r="D257" s="1">
        <v>9.9557000000000007E-2</v>
      </c>
      <c r="E257" s="1" t="s">
        <v>4</v>
      </c>
    </row>
    <row r="258" spans="1:5" x14ac:dyDescent="0.25">
      <c r="A258" s="1" t="s">
        <v>53</v>
      </c>
      <c r="B258">
        <v>2000</v>
      </c>
      <c r="C258">
        <v>28</v>
      </c>
      <c r="D258" s="1">
        <v>0.13513700000000001</v>
      </c>
      <c r="E258" s="1" t="s">
        <v>4</v>
      </c>
    </row>
    <row r="259" spans="1:5" x14ac:dyDescent="0.25">
      <c r="A259" s="1" t="s">
        <v>53</v>
      </c>
      <c r="B259">
        <v>2000</v>
      </c>
      <c r="C259">
        <v>32</v>
      </c>
      <c r="D259" s="1">
        <v>0.13730400000000001</v>
      </c>
      <c r="E259" s="1" t="s">
        <v>4</v>
      </c>
    </row>
    <row r="260" spans="1:5" x14ac:dyDescent="0.25">
      <c r="A260" s="1" t="s">
        <v>53</v>
      </c>
      <c r="B260">
        <v>2000</v>
      </c>
      <c r="C260">
        <v>36</v>
      </c>
      <c r="D260" s="1">
        <v>0.15646199999999999</v>
      </c>
      <c r="E260" s="1" t="s">
        <v>4</v>
      </c>
    </row>
    <row r="261" spans="1:5" x14ac:dyDescent="0.25">
      <c r="A261" s="1" t="s">
        <v>53</v>
      </c>
      <c r="B261">
        <v>2000</v>
      </c>
      <c r="C261">
        <v>40</v>
      </c>
      <c r="D261" s="1">
        <v>0.173045</v>
      </c>
      <c r="E261" s="1" t="s">
        <v>4</v>
      </c>
    </row>
    <row r="262" spans="1:5" x14ac:dyDescent="0.25">
      <c r="A262" s="1" t="s">
        <v>53</v>
      </c>
      <c r="B262">
        <v>2000</v>
      </c>
      <c r="C262">
        <v>44</v>
      </c>
      <c r="D262" s="1">
        <v>0.18982199999999999</v>
      </c>
      <c r="E262" s="1" t="s">
        <v>4</v>
      </c>
    </row>
    <row r="263" spans="1:5" x14ac:dyDescent="0.25">
      <c r="A263" s="1" t="s">
        <v>53</v>
      </c>
      <c r="B263">
        <v>2000</v>
      </c>
      <c r="C263">
        <v>48</v>
      </c>
      <c r="D263" s="1">
        <v>0.21063399999999999</v>
      </c>
      <c r="E263" s="1" t="s">
        <v>4</v>
      </c>
    </row>
    <row r="264" spans="1:5" x14ac:dyDescent="0.25">
      <c r="A264" s="1" t="s">
        <v>53</v>
      </c>
      <c r="B264">
        <v>2000</v>
      </c>
      <c r="C264">
        <v>52</v>
      </c>
      <c r="D264" s="1">
        <v>0.22333700000000001</v>
      </c>
      <c r="E264" s="1" t="s">
        <v>4</v>
      </c>
    </row>
    <row r="265" spans="1:5" x14ac:dyDescent="0.25">
      <c r="A265" s="1" t="s">
        <v>53</v>
      </c>
      <c r="B265">
        <v>2000</v>
      </c>
      <c r="C265">
        <v>56</v>
      </c>
      <c r="D265" s="1">
        <v>0.23536899999999999</v>
      </c>
      <c r="E265" s="1" t="s">
        <v>4</v>
      </c>
    </row>
    <row r="266" spans="1:5" x14ac:dyDescent="0.25">
      <c r="A266" s="1" t="s">
        <v>53</v>
      </c>
      <c r="B266">
        <v>2000</v>
      </c>
      <c r="C266">
        <v>60</v>
      </c>
      <c r="D266" s="1">
        <v>0.26140000000000002</v>
      </c>
      <c r="E266" s="1" t="s">
        <v>4</v>
      </c>
    </row>
    <row r="267" spans="1:5" x14ac:dyDescent="0.25">
      <c r="A267" s="1" t="s">
        <v>53</v>
      </c>
      <c r="B267">
        <v>2000</v>
      </c>
      <c r="C267">
        <v>64</v>
      </c>
      <c r="D267" s="1">
        <v>0.27229900000000001</v>
      </c>
      <c r="E267" s="1" t="s">
        <v>4</v>
      </c>
    </row>
    <row r="268" spans="1:5" x14ac:dyDescent="0.25">
      <c r="A268" s="1" t="s">
        <v>53</v>
      </c>
      <c r="B268">
        <v>2000</v>
      </c>
      <c r="C268">
        <v>68</v>
      </c>
      <c r="D268" s="1">
        <v>0.304562</v>
      </c>
      <c r="E268" s="1" t="s">
        <v>4</v>
      </c>
    </row>
    <row r="269" spans="1:5" x14ac:dyDescent="0.25">
      <c r="A269" s="1" t="s">
        <v>53</v>
      </c>
      <c r="B269">
        <v>2000</v>
      </c>
      <c r="C269">
        <v>72</v>
      </c>
      <c r="D269" s="1">
        <v>0.31026599999999999</v>
      </c>
      <c r="E269" s="1" t="s">
        <v>4</v>
      </c>
    </row>
    <row r="270" spans="1:5" x14ac:dyDescent="0.25">
      <c r="A270" s="1" t="s">
        <v>53</v>
      </c>
      <c r="B270">
        <v>2000</v>
      </c>
      <c r="C270">
        <v>76</v>
      </c>
      <c r="D270" s="1">
        <v>0.32261800000000002</v>
      </c>
      <c r="E270" s="1" t="s">
        <v>4</v>
      </c>
    </row>
    <row r="271" spans="1:5" x14ac:dyDescent="0.25">
      <c r="A271" s="1" t="s">
        <v>53</v>
      </c>
      <c r="B271">
        <v>2000</v>
      </c>
      <c r="C271">
        <v>80</v>
      </c>
      <c r="D271" s="1">
        <v>0.335839</v>
      </c>
      <c r="E271" s="1" t="s">
        <v>4</v>
      </c>
    </row>
    <row r="272" spans="1:5" x14ac:dyDescent="0.25">
      <c r="A272" s="1" t="s">
        <v>53</v>
      </c>
      <c r="B272">
        <v>2000</v>
      </c>
      <c r="C272">
        <v>84</v>
      </c>
      <c r="D272" s="1">
        <v>0.35259600000000002</v>
      </c>
      <c r="E272" s="1" t="s">
        <v>4</v>
      </c>
    </row>
    <row r="273" spans="1:5" x14ac:dyDescent="0.25">
      <c r="A273" s="1" t="s">
        <v>53</v>
      </c>
      <c r="B273">
        <v>2000</v>
      </c>
      <c r="C273">
        <v>88</v>
      </c>
      <c r="D273" s="1">
        <v>0.403528</v>
      </c>
      <c r="E273" s="1" t="s">
        <v>4</v>
      </c>
    </row>
    <row r="274" spans="1:5" x14ac:dyDescent="0.25">
      <c r="A274" s="1" t="s">
        <v>53</v>
      </c>
      <c r="B274">
        <v>2000</v>
      </c>
      <c r="C274">
        <v>92</v>
      </c>
      <c r="D274" s="1">
        <v>0.405138</v>
      </c>
      <c r="E274" s="1" t="s">
        <v>4</v>
      </c>
    </row>
    <row r="275" spans="1:5" x14ac:dyDescent="0.25">
      <c r="A275" s="1" t="s">
        <v>53</v>
      </c>
      <c r="B275">
        <v>2000</v>
      </c>
      <c r="C275">
        <v>96</v>
      </c>
      <c r="D275" s="1">
        <v>0.40362199999999998</v>
      </c>
      <c r="E275" s="1" t="s">
        <v>4</v>
      </c>
    </row>
    <row r="276" spans="1:5" x14ac:dyDescent="0.25">
      <c r="A276" s="1" t="s">
        <v>53</v>
      </c>
      <c r="B276">
        <v>2000</v>
      </c>
      <c r="C276">
        <v>100</v>
      </c>
      <c r="D276" s="1">
        <v>0.43329600000000001</v>
      </c>
      <c r="E276" s="1" t="s">
        <v>4</v>
      </c>
    </row>
    <row r="277" spans="1:5" x14ac:dyDescent="0.25">
      <c r="A277" s="1" t="s">
        <v>53</v>
      </c>
      <c r="B277">
        <v>2000</v>
      </c>
      <c r="C277">
        <v>104</v>
      </c>
      <c r="D277" s="1">
        <v>0.43408600000000003</v>
      </c>
      <c r="E277" s="1" t="s">
        <v>4</v>
      </c>
    </row>
    <row r="278" spans="1:5" x14ac:dyDescent="0.25">
      <c r="A278" s="1" t="s">
        <v>53</v>
      </c>
      <c r="B278">
        <v>2000</v>
      </c>
      <c r="C278">
        <v>108</v>
      </c>
      <c r="D278" s="1">
        <v>0.47032000000000002</v>
      </c>
      <c r="E278" s="1" t="s">
        <v>4</v>
      </c>
    </row>
    <row r="279" spans="1:5" x14ac:dyDescent="0.25">
      <c r="A279" s="1" t="s">
        <v>53</v>
      </c>
      <c r="B279">
        <v>2000</v>
      </c>
      <c r="C279">
        <v>112</v>
      </c>
      <c r="D279" s="1">
        <v>0.48524600000000001</v>
      </c>
      <c r="E279" s="1" t="s">
        <v>4</v>
      </c>
    </row>
    <row r="280" spans="1:5" x14ac:dyDescent="0.25">
      <c r="A280" s="1" t="s">
        <v>53</v>
      </c>
      <c r="B280">
        <v>2000</v>
      </c>
      <c r="C280">
        <v>116</v>
      </c>
      <c r="D280" s="1">
        <v>0.49641800000000003</v>
      </c>
      <c r="E280" s="1" t="s">
        <v>4</v>
      </c>
    </row>
    <row r="281" spans="1:5" x14ac:dyDescent="0.25">
      <c r="A281" s="1" t="s">
        <v>53</v>
      </c>
      <c r="B281">
        <v>2000</v>
      </c>
      <c r="C281">
        <v>120</v>
      </c>
      <c r="D281" s="1">
        <v>0.51028899999999999</v>
      </c>
      <c r="E281" s="1" t="s">
        <v>4</v>
      </c>
    </row>
    <row r="282" spans="1:5" x14ac:dyDescent="0.25">
      <c r="A282" s="1" t="s">
        <v>53</v>
      </c>
      <c r="B282">
        <v>2000</v>
      </c>
      <c r="C282">
        <v>124</v>
      </c>
      <c r="D282" s="1">
        <v>0.53572699999999995</v>
      </c>
      <c r="E282" s="1" t="s">
        <v>4</v>
      </c>
    </row>
    <row r="283" spans="1:5" x14ac:dyDescent="0.25">
      <c r="A283" s="1" t="s">
        <v>53</v>
      </c>
      <c r="B283">
        <v>2000</v>
      </c>
      <c r="C283">
        <v>128</v>
      </c>
      <c r="D283" s="1">
        <v>0.52190300000000001</v>
      </c>
      <c r="E283" s="1" t="s">
        <v>4</v>
      </c>
    </row>
    <row r="284" spans="1:5" x14ac:dyDescent="0.25">
      <c r="A284" s="1" t="s">
        <v>53</v>
      </c>
      <c r="B284">
        <v>2000</v>
      </c>
      <c r="C284">
        <v>132</v>
      </c>
      <c r="D284" s="1">
        <v>0.80114600000000002</v>
      </c>
      <c r="E284" s="1" t="s">
        <v>4</v>
      </c>
    </row>
    <row r="285" spans="1:5" x14ac:dyDescent="0.25">
      <c r="A285" s="1" t="s">
        <v>53</v>
      </c>
      <c r="B285">
        <v>2000</v>
      </c>
      <c r="C285">
        <v>136</v>
      </c>
      <c r="D285" s="1">
        <v>0.86441699999999999</v>
      </c>
      <c r="E285" s="1" t="s">
        <v>4</v>
      </c>
    </row>
    <row r="286" spans="1:5" x14ac:dyDescent="0.25">
      <c r="A286" s="1" t="s">
        <v>53</v>
      </c>
      <c r="B286">
        <v>2000</v>
      </c>
      <c r="C286">
        <v>140</v>
      </c>
      <c r="D286" s="1">
        <v>0.84733999999999998</v>
      </c>
      <c r="E286" s="1" t="s">
        <v>4</v>
      </c>
    </row>
    <row r="287" spans="1:5" x14ac:dyDescent="0.25">
      <c r="A287" s="1" t="s">
        <v>53</v>
      </c>
      <c r="B287">
        <v>2000</v>
      </c>
      <c r="C287">
        <v>144</v>
      </c>
      <c r="D287" s="1">
        <v>0.90016200000000002</v>
      </c>
      <c r="E287" s="1" t="s">
        <v>4</v>
      </c>
    </row>
    <row r="288" spans="1:5" x14ac:dyDescent="0.25">
      <c r="A288" s="1" t="s">
        <v>53</v>
      </c>
      <c r="B288">
        <v>2000</v>
      </c>
      <c r="C288">
        <v>148</v>
      </c>
      <c r="D288" s="1">
        <v>0.90601600000000004</v>
      </c>
      <c r="E288" s="1" t="s">
        <v>4</v>
      </c>
    </row>
    <row r="289" spans="1:5" x14ac:dyDescent="0.25">
      <c r="A289" s="1" t="s">
        <v>53</v>
      </c>
      <c r="B289">
        <v>2000</v>
      </c>
      <c r="C289">
        <v>152</v>
      </c>
      <c r="D289" s="1">
        <v>0.93393800000000005</v>
      </c>
      <c r="E289" s="1" t="s">
        <v>4</v>
      </c>
    </row>
    <row r="290" spans="1:5" x14ac:dyDescent="0.25">
      <c r="A290" s="1" t="s">
        <v>53</v>
      </c>
      <c r="B290">
        <v>2000</v>
      </c>
      <c r="C290">
        <v>156</v>
      </c>
      <c r="D290" s="1">
        <v>0.97017600000000004</v>
      </c>
      <c r="E290" s="1" t="s">
        <v>4</v>
      </c>
    </row>
    <row r="291" spans="1:5" x14ac:dyDescent="0.25">
      <c r="A291" s="1" t="s">
        <v>53</v>
      </c>
      <c r="B291">
        <v>2000</v>
      </c>
      <c r="C291">
        <v>160</v>
      </c>
      <c r="D291" s="1">
        <v>0.97955199999999998</v>
      </c>
      <c r="E291" s="1" t="s">
        <v>4</v>
      </c>
    </row>
    <row r="292" spans="1:5" x14ac:dyDescent="0.25">
      <c r="A292" s="1" t="s">
        <v>53</v>
      </c>
      <c r="B292">
        <v>2000</v>
      </c>
      <c r="C292">
        <v>164</v>
      </c>
      <c r="D292" s="1">
        <v>1.0802419999999999</v>
      </c>
      <c r="E292" s="1" t="s">
        <v>4</v>
      </c>
    </row>
    <row r="293" spans="1:5" x14ac:dyDescent="0.25">
      <c r="A293" s="1" t="s">
        <v>53</v>
      </c>
      <c r="B293">
        <v>2000</v>
      </c>
      <c r="C293">
        <v>168</v>
      </c>
      <c r="D293" s="1">
        <v>1.0324770000000001</v>
      </c>
      <c r="E293" s="1" t="s">
        <v>4</v>
      </c>
    </row>
    <row r="294" spans="1:5" x14ac:dyDescent="0.25">
      <c r="A294" s="1" t="s">
        <v>53</v>
      </c>
      <c r="B294">
        <v>2000</v>
      </c>
      <c r="C294">
        <v>172</v>
      </c>
      <c r="D294" s="1">
        <v>1.14561</v>
      </c>
      <c r="E294" s="1" t="s">
        <v>4</v>
      </c>
    </row>
    <row r="295" spans="1:5" x14ac:dyDescent="0.25">
      <c r="A295" s="1" t="s">
        <v>53</v>
      </c>
      <c r="B295">
        <v>2000</v>
      </c>
      <c r="C295">
        <v>176</v>
      </c>
      <c r="D295" s="1">
        <v>1.0917410000000001</v>
      </c>
      <c r="E295" s="1" t="s">
        <v>4</v>
      </c>
    </row>
    <row r="296" spans="1:5" x14ac:dyDescent="0.25">
      <c r="A296" s="1" t="s">
        <v>53</v>
      </c>
      <c r="B296">
        <v>2000</v>
      </c>
      <c r="C296">
        <v>180</v>
      </c>
      <c r="D296" s="1">
        <v>1.092247</v>
      </c>
      <c r="E296" s="1" t="s">
        <v>4</v>
      </c>
    </row>
    <row r="297" spans="1:5" x14ac:dyDescent="0.25">
      <c r="A297" s="1" t="s">
        <v>53</v>
      </c>
      <c r="B297">
        <v>2000</v>
      </c>
      <c r="C297">
        <v>184</v>
      </c>
      <c r="D297" s="1">
        <v>1.1231990000000001</v>
      </c>
      <c r="E297" s="1" t="s">
        <v>4</v>
      </c>
    </row>
    <row r="298" spans="1:5" x14ac:dyDescent="0.25">
      <c r="A298" s="1" t="s">
        <v>53</v>
      </c>
      <c r="B298">
        <v>2000</v>
      </c>
      <c r="C298">
        <v>188</v>
      </c>
      <c r="D298" s="1">
        <v>1.138962</v>
      </c>
      <c r="E298" s="1" t="s">
        <v>4</v>
      </c>
    </row>
    <row r="299" spans="1:5" x14ac:dyDescent="0.25">
      <c r="A299" s="1" t="s">
        <v>53</v>
      </c>
      <c r="B299">
        <v>2000</v>
      </c>
      <c r="C299">
        <v>192</v>
      </c>
      <c r="D299" s="1">
        <v>1.2027270000000001</v>
      </c>
      <c r="E299" s="1" t="s">
        <v>4</v>
      </c>
    </row>
    <row r="300" spans="1:5" x14ac:dyDescent="0.25">
      <c r="A300" s="1" t="s">
        <v>53</v>
      </c>
      <c r="B300">
        <v>2000</v>
      </c>
      <c r="C300">
        <v>196</v>
      </c>
      <c r="D300" s="1">
        <v>1.2220819999999999</v>
      </c>
      <c r="E300" s="1" t="s">
        <v>4</v>
      </c>
    </row>
    <row r="301" spans="1:5" x14ac:dyDescent="0.25">
      <c r="A301" s="1" t="s">
        <v>53</v>
      </c>
      <c r="B301">
        <v>2000</v>
      </c>
      <c r="C301">
        <v>200</v>
      </c>
      <c r="D301" s="1">
        <v>1.2283310000000001</v>
      </c>
      <c r="E301" s="1" t="s">
        <v>4</v>
      </c>
    </row>
    <row r="302" spans="1:5" x14ac:dyDescent="0.25">
      <c r="A302" s="1" t="s">
        <v>53</v>
      </c>
      <c r="B302">
        <v>2000</v>
      </c>
      <c r="C302">
        <v>204</v>
      </c>
      <c r="D302" s="1">
        <v>1.2602070000000001</v>
      </c>
      <c r="E302" s="1" t="s">
        <v>4</v>
      </c>
    </row>
    <row r="303" spans="1:5" x14ac:dyDescent="0.25">
      <c r="A303" s="1" t="s">
        <v>53</v>
      </c>
      <c r="B303">
        <v>2000</v>
      </c>
      <c r="C303">
        <v>208</v>
      </c>
      <c r="D303" s="1">
        <v>1.267029</v>
      </c>
      <c r="E303" s="1" t="s">
        <v>4</v>
      </c>
    </row>
    <row r="304" spans="1:5" x14ac:dyDescent="0.25">
      <c r="A304" s="1" t="s">
        <v>53</v>
      </c>
      <c r="B304">
        <v>2000</v>
      </c>
      <c r="C304">
        <v>212</v>
      </c>
      <c r="D304" s="1">
        <v>1.347985</v>
      </c>
      <c r="E304" s="1" t="s">
        <v>4</v>
      </c>
    </row>
    <row r="305" spans="1:5" x14ac:dyDescent="0.25">
      <c r="A305" s="1" t="s">
        <v>53</v>
      </c>
      <c r="B305">
        <v>2000</v>
      </c>
      <c r="C305">
        <v>216</v>
      </c>
      <c r="D305" s="1">
        <v>1.3499749999999999</v>
      </c>
      <c r="E305" s="1" t="s">
        <v>4</v>
      </c>
    </row>
    <row r="306" spans="1:5" x14ac:dyDescent="0.25">
      <c r="A306" s="1" t="s">
        <v>53</v>
      </c>
      <c r="B306">
        <v>2000</v>
      </c>
      <c r="C306">
        <v>220</v>
      </c>
      <c r="D306" s="1">
        <v>1.390595</v>
      </c>
      <c r="E306" s="1" t="s">
        <v>4</v>
      </c>
    </row>
    <row r="307" spans="1:5" x14ac:dyDescent="0.25">
      <c r="A307" s="1" t="s">
        <v>53</v>
      </c>
      <c r="B307">
        <v>2000</v>
      </c>
      <c r="C307">
        <v>224</v>
      </c>
      <c r="D307" s="1">
        <v>1.3720810000000001</v>
      </c>
      <c r="E307" s="1" t="s">
        <v>4</v>
      </c>
    </row>
    <row r="308" spans="1:5" x14ac:dyDescent="0.25">
      <c r="A308" s="1" t="s">
        <v>53</v>
      </c>
      <c r="B308">
        <v>2000</v>
      </c>
      <c r="C308">
        <v>228</v>
      </c>
      <c r="D308" s="1">
        <v>1.373866</v>
      </c>
      <c r="E308" s="1" t="s">
        <v>4</v>
      </c>
    </row>
    <row r="309" spans="1:5" x14ac:dyDescent="0.25">
      <c r="A309" s="1" t="s">
        <v>53</v>
      </c>
      <c r="B309">
        <v>2000</v>
      </c>
      <c r="C309">
        <v>232</v>
      </c>
      <c r="D309" s="1">
        <v>1.449884</v>
      </c>
      <c r="E309" s="1" t="s">
        <v>4</v>
      </c>
    </row>
    <row r="310" spans="1:5" x14ac:dyDescent="0.25">
      <c r="A310" s="1" t="s">
        <v>53</v>
      </c>
      <c r="B310">
        <v>2000</v>
      </c>
      <c r="C310">
        <v>236</v>
      </c>
      <c r="D310" s="1">
        <v>1.446536</v>
      </c>
      <c r="E310" s="1" t="s">
        <v>4</v>
      </c>
    </row>
    <row r="311" spans="1:5" x14ac:dyDescent="0.25">
      <c r="A311" s="1" t="s">
        <v>53</v>
      </c>
      <c r="B311">
        <v>2000</v>
      </c>
      <c r="C311">
        <v>240</v>
      </c>
      <c r="D311" s="1">
        <v>1.4759340000000001</v>
      </c>
      <c r="E311" s="1" t="s">
        <v>4</v>
      </c>
    </row>
    <row r="312" spans="1:5" x14ac:dyDescent="0.25">
      <c r="A312" s="1" t="s">
        <v>53</v>
      </c>
      <c r="B312">
        <v>2000</v>
      </c>
      <c r="C312">
        <v>244</v>
      </c>
      <c r="D312" s="1">
        <v>1.472199</v>
      </c>
      <c r="E312" s="1" t="s">
        <v>4</v>
      </c>
    </row>
    <row r="313" spans="1:5" x14ac:dyDescent="0.25">
      <c r="A313" s="1" t="s">
        <v>53</v>
      </c>
      <c r="B313">
        <v>2000</v>
      </c>
      <c r="C313">
        <v>248</v>
      </c>
      <c r="D313" s="1">
        <v>1.622428</v>
      </c>
      <c r="E313" s="1" t="s">
        <v>4</v>
      </c>
    </row>
    <row r="314" spans="1:5" x14ac:dyDescent="0.25">
      <c r="A314" s="1" t="s">
        <v>53</v>
      </c>
      <c r="B314">
        <v>2000</v>
      </c>
      <c r="C314">
        <v>252</v>
      </c>
      <c r="D314" s="1">
        <v>1.5935630000000001</v>
      </c>
      <c r="E314" s="1" t="s">
        <v>4</v>
      </c>
    </row>
    <row r="315" spans="1:5" x14ac:dyDescent="0.25">
      <c r="A315" s="1" t="s">
        <v>53</v>
      </c>
      <c r="B315">
        <v>2000</v>
      </c>
      <c r="C315">
        <v>256</v>
      </c>
      <c r="D315" s="1">
        <v>1.5711090000000001</v>
      </c>
      <c r="E315" s="1" t="s">
        <v>4</v>
      </c>
    </row>
    <row r="316" spans="1:5" x14ac:dyDescent="0.25">
      <c r="A316" s="1" t="s">
        <v>53</v>
      </c>
      <c r="B316">
        <v>2000</v>
      </c>
      <c r="C316">
        <v>260</v>
      </c>
      <c r="D316" s="1">
        <v>1.577504</v>
      </c>
      <c r="E316" s="1" t="s">
        <v>4</v>
      </c>
    </row>
    <row r="317" spans="1:5" x14ac:dyDescent="0.25">
      <c r="A317" s="1" t="s">
        <v>53</v>
      </c>
      <c r="B317">
        <v>2000</v>
      </c>
      <c r="C317">
        <v>264</v>
      </c>
      <c r="D317" s="1">
        <v>1.7071069999999999</v>
      </c>
      <c r="E317" s="1" t="s">
        <v>4</v>
      </c>
    </row>
    <row r="318" spans="1:5" x14ac:dyDescent="0.25">
      <c r="A318" s="1" t="s">
        <v>53</v>
      </c>
      <c r="B318">
        <v>2000</v>
      </c>
      <c r="C318">
        <v>268</v>
      </c>
      <c r="D318" s="1">
        <v>1.6854389999999999</v>
      </c>
      <c r="E318" s="1" t="s">
        <v>4</v>
      </c>
    </row>
    <row r="319" spans="1:5" x14ac:dyDescent="0.25">
      <c r="A319" s="1" t="s">
        <v>53</v>
      </c>
      <c r="B319">
        <v>2000</v>
      </c>
      <c r="C319">
        <v>272</v>
      </c>
      <c r="D319" s="1">
        <v>1.667098</v>
      </c>
      <c r="E319" s="1" t="s">
        <v>4</v>
      </c>
    </row>
    <row r="320" spans="1:5" x14ac:dyDescent="0.25">
      <c r="A320" s="1" t="s">
        <v>53</v>
      </c>
      <c r="B320">
        <v>2000</v>
      </c>
      <c r="C320">
        <v>276</v>
      </c>
      <c r="D320" s="1">
        <v>1.686804</v>
      </c>
      <c r="E320" s="1" t="s">
        <v>4</v>
      </c>
    </row>
    <row r="321" spans="1:5" x14ac:dyDescent="0.25">
      <c r="A321" s="1" t="s">
        <v>53</v>
      </c>
      <c r="B321">
        <v>2000</v>
      </c>
      <c r="C321">
        <v>280</v>
      </c>
      <c r="D321" s="1">
        <v>1.7590209999999999</v>
      </c>
      <c r="E321" s="1" t="s">
        <v>4</v>
      </c>
    </row>
    <row r="322" spans="1:5" x14ac:dyDescent="0.25">
      <c r="A322" s="1" t="s">
        <v>53</v>
      </c>
      <c r="B322">
        <v>2000</v>
      </c>
      <c r="C322">
        <v>284</v>
      </c>
      <c r="D322" s="1">
        <v>1.7681439999999999</v>
      </c>
      <c r="E322" s="1" t="s">
        <v>4</v>
      </c>
    </row>
    <row r="323" spans="1:5" x14ac:dyDescent="0.25">
      <c r="A323" s="1" t="s">
        <v>53</v>
      </c>
      <c r="B323">
        <v>2000</v>
      </c>
      <c r="C323">
        <v>288</v>
      </c>
      <c r="D323" s="1">
        <v>1.836287</v>
      </c>
      <c r="E323" s="1" t="s">
        <v>4</v>
      </c>
    </row>
    <row r="324" spans="1:5" x14ac:dyDescent="0.25">
      <c r="A324" s="1" t="s">
        <v>53</v>
      </c>
      <c r="B324">
        <v>2000</v>
      </c>
      <c r="C324">
        <v>292</v>
      </c>
      <c r="D324" s="1">
        <v>1.848074</v>
      </c>
      <c r="E324" s="1" t="s">
        <v>4</v>
      </c>
    </row>
    <row r="325" spans="1:5" x14ac:dyDescent="0.25">
      <c r="A325" s="1" t="s">
        <v>53</v>
      </c>
      <c r="B325">
        <v>2000</v>
      </c>
      <c r="C325">
        <v>296</v>
      </c>
      <c r="D325" s="1">
        <v>1.8284309999999999</v>
      </c>
      <c r="E325" s="1" t="s">
        <v>4</v>
      </c>
    </row>
    <row r="326" spans="1:5" x14ac:dyDescent="0.25">
      <c r="A326" s="1" t="s">
        <v>53</v>
      </c>
      <c r="B326">
        <v>2000</v>
      </c>
      <c r="C326">
        <v>300</v>
      </c>
      <c r="D326" s="1">
        <v>1.8461240000000001</v>
      </c>
      <c r="E326" s="1" t="s">
        <v>4</v>
      </c>
    </row>
    <row r="327" spans="1:5" x14ac:dyDescent="0.25">
      <c r="A327" s="1" t="s">
        <v>53</v>
      </c>
      <c r="B327">
        <v>2000</v>
      </c>
      <c r="C327">
        <v>304</v>
      </c>
      <c r="D327" s="1">
        <v>1.8804799999999999</v>
      </c>
      <c r="E327" s="1" t="s">
        <v>4</v>
      </c>
    </row>
    <row r="328" spans="1:5" x14ac:dyDescent="0.25">
      <c r="A328" s="1" t="s">
        <v>53</v>
      </c>
      <c r="B328">
        <v>2000</v>
      </c>
      <c r="C328">
        <v>308</v>
      </c>
      <c r="D328" s="1">
        <v>1.8845019999999999</v>
      </c>
      <c r="E328" s="1" t="s">
        <v>4</v>
      </c>
    </row>
    <row r="329" spans="1:5" x14ac:dyDescent="0.25">
      <c r="A329" s="1" t="s">
        <v>53</v>
      </c>
      <c r="B329">
        <v>2000</v>
      </c>
      <c r="C329">
        <v>312</v>
      </c>
      <c r="D329" s="1">
        <v>1.983511</v>
      </c>
      <c r="E329" s="1" t="s">
        <v>4</v>
      </c>
    </row>
    <row r="330" spans="1:5" x14ac:dyDescent="0.25">
      <c r="A330" s="1" t="s">
        <v>53</v>
      </c>
      <c r="B330">
        <v>2000</v>
      </c>
      <c r="C330">
        <v>316</v>
      </c>
      <c r="D330" s="1">
        <v>1.986499</v>
      </c>
      <c r="E330" s="1" t="s">
        <v>4</v>
      </c>
    </row>
    <row r="331" spans="1:5" x14ac:dyDescent="0.25">
      <c r="A331" s="1" t="s">
        <v>53</v>
      </c>
      <c r="B331">
        <v>2000</v>
      </c>
      <c r="C331">
        <v>320</v>
      </c>
      <c r="D331" s="1">
        <v>1.9675</v>
      </c>
      <c r="E331" s="1" t="s">
        <v>4</v>
      </c>
    </row>
    <row r="332" spans="1:5" x14ac:dyDescent="0.25">
      <c r="A332" s="1" t="s">
        <v>53</v>
      </c>
      <c r="B332">
        <v>2000</v>
      </c>
      <c r="C332">
        <v>324</v>
      </c>
      <c r="D332" s="1">
        <v>1.995906</v>
      </c>
      <c r="E332" s="1" t="s">
        <v>4</v>
      </c>
    </row>
    <row r="333" spans="1:5" x14ac:dyDescent="0.25">
      <c r="A333" s="1" t="s">
        <v>53</v>
      </c>
      <c r="B333">
        <v>2000</v>
      </c>
      <c r="C333">
        <v>328</v>
      </c>
      <c r="D333" s="1">
        <v>2.0003829999999998</v>
      </c>
      <c r="E333" s="1" t="s">
        <v>4</v>
      </c>
    </row>
    <row r="334" spans="1:5" x14ac:dyDescent="0.25">
      <c r="A334" s="1" t="s">
        <v>53</v>
      </c>
      <c r="B334">
        <v>2000</v>
      </c>
      <c r="C334">
        <v>332</v>
      </c>
      <c r="D334" s="1">
        <v>2.040387</v>
      </c>
      <c r="E334" s="1" t="s">
        <v>4</v>
      </c>
    </row>
    <row r="335" spans="1:5" x14ac:dyDescent="0.25">
      <c r="A335" s="1" t="s">
        <v>53</v>
      </c>
      <c r="B335">
        <v>2000</v>
      </c>
      <c r="C335">
        <v>336</v>
      </c>
      <c r="D335" s="1">
        <v>2.1019459999999999</v>
      </c>
      <c r="E335" s="1" t="s">
        <v>4</v>
      </c>
    </row>
    <row r="336" spans="1:5" x14ac:dyDescent="0.25">
      <c r="A336" s="1" t="s">
        <v>53</v>
      </c>
      <c r="B336">
        <v>2000</v>
      </c>
      <c r="C336">
        <v>340</v>
      </c>
      <c r="D336" s="1">
        <v>2.1491660000000001</v>
      </c>
      <c r="E336" s="1" t="s">
        <v>4</v>
      </c>
    </row>
    <row r="337" spans="1:5" x14ac:dyDescent="0.25">
      <c r="A337" s="1" t="s">
        <v>53</v>
      </c>
      <c r="B337">
        <v>2000</v>
      </c>
      <c r="C337">
        <v>344</v>
      </c>
      <c r="D337" s="1">
        <v>2.1461540000000001</v>
      </c>
      <c r="E337" s="1" t="s">
        <v>4</v>
      </c>
    </row>
    <row r="338" spans="1:5" x14ac:dyDescent="0.25">
      <c r="A338" s="1" t="s">
        <v>53</v>
      </c>
      <c r="B338">
        <v>2000</v>
      </c>
      <c r="C338">
        <v>348</v>
      </c>
      <c r="D338" s="1">
        <v>2.1266419999999999</v>
      </c>
      <c r="E338" s="1" t="s">
        <v>4</v>
      </c>
    </row>
    <row r="339" spans="1:5" x14ac:dyDescent="0.25">
      <c r="A339" s="1" t="s">
        <v>53</v>
      </c>
      <c r="B339">
        <v>2000</v>
      </c>
      <c r="C339">
        <v>352</v>
      </c>
      <c r="D339" s="1">
        <v>2.1599349999999999</v>
      </c>
      <c r="E339" s="1" t="s">
        <v>4</v>
      </c>
    </row>
    <row r="340" spans="1:5" x14ac:dyDescent="0.25">
      <c r="A340" s="1" t="s">
        <v>53</v>
      </c>
      <c r="B340">
        <v>2000</v>
      </c>
      <c r="C340">
        <v>356</v>
      </c>
      <c r="D340" s="1">
        <v>2.1729859999999999</v>
      </c>
      <c r="E340" s="1" t="s">
        <v>4</v>
      </c>
    </row>
    <row r="341" spans="1:5" x14ac:dyDescent="0.25">
      <c r="A341" s="1" t="s">
        <v>53</v>
      </c>
      <c r="B341">
        <v>2000</v>
      </c>
      <c r="C341">
        <v>360</v>
      </c>
      <c r="D341" s="1">
        <v>2.2119409999999999</v>
      </c>
      <c r="E341" s="1" t="s">
        <v>4</v>
      </c>
    </row>
    <row r="342" spans="1:5" x14ac:dyDescent="0.25">
      <c r="A342" s="1" t="s">
        <v>53</v>
      </c>
      <c r="B342">
        <v>2000</v>
      </c>
      <c r="C342">
        <v>364</v>
      </c>
      <c r="D342" s="1">
        <v>2.3028840000000002</v>
      </c>
      <c r="E342" s="1" t="s">
        <v>4</v>
      </c>
    </row>
    <row r="343" spans="1:5" x14ac:dyDescent="0.25">
      <c r="A343" s="1" t="s">
        <v>53</v>
      </c>
      <c r="B343">
        <v>2000</v>
      </c>
      <c r="C343">
        <v>368</v>
      </c>
      <c r="D343" s="1">
        <v>2.340363</v>
      </c>
      <c r="E343" s="1" t="s">
        <v>4</v>
      </c>
    </row>
    <row r="344" spans="1:5" x14ac:dyDescent="0.25">
      <c r="A344" s="1" t="s">
        <v>53</v>
      </c>
      <c r="B344">
        <v>2000</v>
      </c>
      <c r="C344">
        <v>372</v>
      </c>
      <c r="D344" s="1">
        <v>2.286206</v>
      </c>
      <c r="E344" s="1" t="s">
        <v>4</v>
      </c>
    </row>
    <row r="345" spans="1:5" x14ac:dyDescent="0.25">
      <c r="A345" s="1" t="s">
        <v>53</v>
      </c>
      <c r="B345">
        <v>2000</v>
      </c>
      <c r="C345">
        <v>376</v>
      </c>
      <c r="D345" s="1">
        <v>2.3744700000000001</v>
      </c>
      <c r="E345" s="1" t="s">
        <v>4</v>
      </c>
    </row>
    <row r="346" spans="1:5" x14ac:dyDescent="0.25">
      <c r="A346" s="1" t="s">
        <v>53</v>
      </c>
      <c r="B346">
        <v>2000</v>
      </c>
      <c r="C346">
        <v>380</v>
      </c>
      <c r="D346" s="1">
        <v>2.3186550000000001</v>
      </c>
      <c r="E346" s="1" t="s">
        <v>4</v>
      </c>
    </row>
    <row r="347" spans="1:5" x14ac:dyDescent="0.25">
      <c r="A347" s="1" t="s">
        <v>53</v>
      </c>
      <c r="B347">
        <v>2000</v>
      </c>
      <c r="C347">
        <v>384</v>
      </c>
      <c r="D347" s="1">
        <v>2.3738419999999998</v>
      </c>
      <c r="E347" s="1" t="s">
        <v>4</v>
      </c>
    </row>
    <row r="348" spans="1:5" x14ac:dyDescent="0.25">
      <c r="A348" s="1" t="s">
        <v>53</v>
      </c>
      <c r="B348">
        <v>2000</v>
      </c>
      <c r="C348">
        <v>388</v>
      </c>
      <c r="D348" s="1">
        <v>2.4678529999999999</v>
      </c>
      <c r="E348" s="1" t="s">
        <v>4</v>
      </c>
    </row>
    <row r="349" spans="1:5" x14ac:dyDescent="0.25">
      <c r="A349" s="1" t="s">
        <v>53</v>
      </c>
      <c r="B349">
        <v>2000</v>
      </c>
      <c r="C349">
        <v>392</v>
      </c>
      <c r="D349" s="1">
        <v>2.4415390000000001</v>
      </c>
      <c r="E349" s="1" t="s">
        <v>4</v>
      </c>
    </row>
    <row r="350" spans="1:5" x14ac:dyDescent="0.25">
      <c r="A350" s="1" t="s">
        <v>53</v>
      </c>
      <c r="B350">
        <v>2000</v>
      </c>
      <c r="C350">
        <v>396</v>
      </c>
      <c r="D350" s="1">
        <v>2.4134039999999999</v>
      </c>
      <c r="E350" s="1" t="s">
        <v>4</v>
      </c>
    </row>
    <row r="351" spans="1:5" x14ac:dyDescent="0.25">
      <c r="A351" s="1" t="s">
        <v>53</v>
      </c>
      <c r="B351">
        <v>2000</v>
      </c>
      <c r="C351">
        <v>400</v>
      </c>
      <c r="D351" s="1">
        <v>2.5074869999999998</v>
      </c>
      <c r="E351" s="1" t="s">
        <v>4</v>
      </c>
    </row>
    <row r="352" spans="1:5" x14ac:dyDescent="0.25">
      <c r="A352" s="1" t="s">
        <v>53</v>
      </c>
      <c r="B352">
        <v>2000</v>
      </c>
      <c r="C352">
        <v>404</v>
      </c>
      <c r="D352" s="1">
        <v>2.4654530000000001</v>
      </c>
      <c r="E352" s="1" t="s">
        <v>4</v>
      </c>
    </row>
    <row r="353" spans="1:5" x14ac:dyDescent="0.25">
      <c r="A353" s="1" t="s">
        <v>53</v>
      </c>
      <c r="B353">
        <v>2000</v>
      </c>
      <c r="C353">
        <v>408</v>
      </c>
      <c r="D353" s="1">
        <v>2.6009530000000001</v>
      </c>
      <c r="E353" s="1" t="s">
        <v>4</v>
      </c>
    </row>
    <row r="354" spans="1:5" x14ac:dyDescent="0.25">
      <c r="A354" s="1" t="s">
        <v>53</v>
      </c>
      <c r="B354">
        <v>2000</v>
      </c>
      <c r="C354">
        <v>412</v>
      </c>
      <c r="D354" s="1">
        <v>2.6677770000000001</v>
      </c>
      <c r="E354" s="1" t="s">
        <v>4</v>
      </c>
    </row>
    <row r="355" spans="1:5" x14ac:dyDescent="0.25">
      <c r="A355" s="1" t="s">
        <v>53</v>
      </c>
      <c r="B355">
        <v>2000</v>
      </c>
      <c r="C355">
        <v>416</v>
      </c>
      <c r="D355" s="1">
        <v>2.5921889999999999</v>
      </c>
      <c r="E355" s="1" t="s">
        <v>4</v>
      </c>
    </row>
    <row r="356" spans="1:5" x14ac:dyDescent="0.25">
      <c r="A356" s="1" t="s">
        <v>53</v>
      </c>
      <c r="B356">
        <v>2000</v>
      </c>
      <c r="C356">
        <v>420</v>
      </c>
      <c r="D356" s="1">
        <v>2.5938870000000001</v>
      </c>
      <c r="E356" s="1" t="s">
        <v>4</v>
      </c>
    </row>
    <row r="357" spans="1:5" x14ac:dyDescent="0.25">
      <c r="A357" s="1" t="s">
        <v>53</v>
      </c>
      <c r="B357">
        <v>2000</v>
      </c>
      <c r="C357">
        <v>424</v>
      </c>
      <c r="D357" s="1">
        <v>2.6001629999999998</v>
      </c>
      <c r="E357" s="1" t="s">
        <v>4</v>
      </c>
    </row>
    <row r="358" spans="1:5" x14ac:dyDescent="0.25">
      <c r="A358" s="1" t="s">
        <v>53</v>
      </c>
      <c r="B358">
        <v>2000</v>
      </c>
      <c r="C358">
        <v>428</v>
      </c>
      <c r="D358" s="1">
        <v>2.6510989999999999</v>
      </c>
      <c r="E358" s="1" t="s">
        <v>4</v>
      </c>
    </row>
    <row r="359" spans="1:5" x14ac:dyDescent="0.25">
      <c r="A359" s="1" t="s">
        <v>53</v>
      </c>
      <c r="B359">
        <v>2000</v>
      </c>
      <c r="C359">
        <v>432</v>
      </c>
      <c r="D359" s="1">
        <v>2.9556490000000002</v>
      </c>
      <c r="E359" s="1" t="s">
        <v>4</v>
      </c>
    </row>
    <row r="360" spans="1:5" x14ac:dyDescent="0.25">
      <c r="A360" s="1" t="s">
        <v>53</v>
      </c>
      <c r="B360">
        <v>2000</v>
      </c>
      <c r="C360">
        <v>436</v>
      </c>
      <c r="D360" s="1">
        <v>2.6905190000000001</v>
      </c>
      <c r="E360" s="1" t="s">
        <v>4</v>
      </c>
    </row>
    <row r="361" spans="1:5" x14ac:dyDescent="0.25">
      <c r="A361" s="1" t="s">
        <v>53</v>
      </c>
      <c r="B361">
        <v>2000</v>
      </c>
      <c r="C361">
        <v>440</v>
      </c>
      <c r="D361" s="1">
        <v>2.695722</v>
      </c>
      <c r="E361" s="1" t="s">
        <v>4</v>
      </c>
    </row>
    <row r="362" spans="1:5" x14ac:dyDescent="0.25">
      <c r="A362" s="1" t="s">
        <v>53</v>
      </c>
      <c r="B362">
        <v>2000</v>
      </c>
      <c r="C362">
        <v>444</v>
      </c>
      <c r="D362" s="1">
        <v>2.768586</v>
      </c>
      <c r="E362" s="1" t="s">
        <v>4</v>
      </c>
    </row>
    <row r="363" spans="1:5" x14ac:dyDescent="0.25">
      <c r="A363" s="1" t="s">
        <v>53</v>
      </c>
      <c r="B363">
        <v>2000</v>
      </c>
      <c r="C363">
        <v>448</v>
      </c>
      <c r="D363" s="1">
        <v>2.787175</v>
      </c>
      <c r="E363" s="1" t="s">
        <v>4</v>
      </c>
    </row>
    <row r="364" spans="1:5" x14ac:dyDescent="0.25">
      <c r="A364" s="1" t="s">
        <v>53</v>
      </c>
      <c r="B364">
        <v>2000</v>
      </c>
      <c r="C364">
        <v>452</v>
      </c>
      <c r="D364" s="1">
        <v>2.9621780000000002</v>
      </c>
      <c r="E364" s="1" t="s">
        <v>4</v>
      </c>
    </row>
    <row r="365" spans="1:5" x14ac:dyDescent="0.25">
      <c r="A365" s="1" t="s">
        <v>53</v>
      </c>
      <c r="B365">
        <v>2000</v>
      </c>
      <c r="C365">
        <v>456</v>
      </c>
      <c r="D365" s="1">
        <v>2.8417340000000002</v>
      </c>
      <c r="E365" s="1" t="s">
        <v>4</v>
      </c>
    </row>
    <row r="366" spans="1:5" x14ac:dyDescent="0.25">
      <c r="A366" s="1" t="s">
        <v>53</v>
      </c>
      <c r="B366">
        <v>2000</v>
      </c>
      <c r="C366">
        <v>460</v>
      </c>
      <c r="D366" s="1">
        <v>2.8091550000000001</v>
      </c>
      <c r="E366" s="1" t="s">
        <v>4</v>
      </c>
    </row>
    <row r="367" spans="1:5" x14ac:dyDescent="0.25">
      <c r="A367" s="1" t="s">
        <v>53</v>
      </c>
      <c r="B367">
        <v>2000</v>
      </c>
      <c r="C367">
        <v>464</v>
      </c>
      <c r="D367" s="1">
        <v>2.9109859999999999</v>
      </c>
      <c r="E367" s="1" t="s">
        <v>4</v>
      </c>
    </row>
    <row r="368" spans="1:5" x14ac:dyDescent="0.25">
      <c r="A368" s="1" t="s">
        <v>53</v>
      </c>
      <c r="B368">
        <v>2000</v>
      </c>
      <c r="C368">
        <v>468</v>
      </c>
      <c r="D368" s="1">
        <v>2.9202949999999999</v>
      </c>
      <c r="E368" s="1" t="s">
        <v>4</v>
      </c>
    </row>
    <row r="369" spans="1:5" x14ac:dyDescent="0.25">
      <c r="A369" s="1" t="s">
        <v>53</v>
      </c>
      <c r="B369">
        <v>2000</v>
      </c>
      <c r="C369">
        <v>472</v>
      </c>
      <c r="D369" s="1">
        <v>3.0440860000000001</v>
      </c>
      <c r="E369" s="1" t="s">
        <v>4</v>
      </c>
    </row>
    <row r="370" spans="1:5" x14ac:dyDescent="0.25">
      <c r="A370" s="1" t="s">
        <v>53</v>
      </c>
      <c r="B370">
        <v>2000</v>
      </c>
      <c r="C370">
        <v>476</v>
      </c>
      <c r="D370" s="1">
        <v>2.9336259999999998</v>
      </c>
      <c r="E370" s="1" t="s">
        <v>4</v>
      </c>
    </row>
    <row r="371" spans="1:5" x14ac:dyDescent="0.25">
      <c r="A371" s="1" t="s">
        <v>53</v>
      </c>
      <c r="B371">
        <v>2000</v>
      </c>
      <c r="C371">
        <v>480</v>
      </c>
      <c r="D371" s="1">
        <v>2.9884490000000001</v>
      </c>
      <c r="E371" s="1" t="s">
        <v>4</v>
      </c>
    </row>
    <row r="372" spans="1:5" x14ac:dyDescent="0.25">
      <c r="A372" s="1" t="s">
        <v>53</v>
      </c>
      <c r="B372">
        <v>2000</v>
      </c>
      <c r="C372">
        <v>484</v>
      </c>
      <c r="D372" s="1">
        <v>2.960086</v>
      </c>
      <c r="E372" s="1" t="s">
        <v>4</v>
      </c>
    </row>
    <row r="373" spans="1:5" x14ac:dyDescent="0.25">
      <c r="A373" s="1" t="s">
        <v>53</v>
      </c>
      <c r="B373">
        <v>2000</v>
      </c>
      <c r="C373">
        <v>488</v>
      </c>
      <c r="D373" s="1">
        <v>3.933065</v>
      </c>
      <c r="E373" s="1" t="s">
        <v>4</v>
      </c>
    </row>
    <row r="374" spans="1:5" x14ac:dyDescent="0.25">
      <c r="A374" s="1" t="s">
        <v>53</v>
      </c>
      <c r="B374">
        <v>2000</v>
      </c>
      <c r="C374">
        <v>492</v>
      </c>
      <c r="D374" s="1">
        <v>3.0215420000000002</v>
      </c>
      <c r="E374" s="1" t="s">
        <v>4</v>
      </c>
    </row>
    <row r="375" spans="1:5" x14ac:dyDescent="0.25">
      <c r="A375" s="1" t="s">
        <v>53</v>
      </c>
      <c r="B375">
        <v>2000</v>
      </c>
      <c r="C375">
        <v>496</v>
      </c>
      <c r="D375" s="1">
        <v>3.11592</v>
      </c>
      <c r="E375" s="1" t="s">
        <v>4</v>
      </c>
    </row>
    <row r="376" spans="1:5" x14ac:dyDescent="0.25">
      <c r="A376" s="1" t="s">
        <v>53</v>
      </c>
      <c r="B376">
        <v>2000</v>
      </c>
      <c r="C376">
        <v>500</v>
      </c>
      <c r="D376" s="1">
        <v>3.0445440000000001</v>
      </c>
      <c r="E376" s="1" t="s">
        <v>4</v>
      </c>
    </row>
    <row r="377" spans="1:5" x14ac:dyDescent="0.25">
      <c r="A377" s="1" t="s">
        <v>53</v>
      </c>
      <c r="B377">
        <v>2000</v>
      </c>
      <c r="C377">
        <v>504</v>
      </c>
      <c r="D377" s="1">
        <v>3.1934149999999999</v>
      </c>
      <c r="E377" s="1" t="s">
        <v>4</v>
      </c>
    </row>
    <row r="378" spans="1:5" x14ac:dyDescent="0.25">
      <c r="A378" s="1" t="s">
        <v>53</v>
      </c>
      <c r="B378">
        <v>2000</v>
      </c>
      <c r="C378">
        <v>508</v>
      </c>
      <c r="D378" s="1">
        <v>3.3233999999999999</v>
      </c>
      <c r="E378" s="1" t="s">
        <v>4</v>
      </c>
    </row>
    <row r="379" spans="1:5" x14ac:dyDescent="0.25">
      <c r="A379" s="1" t="s">
        <v>53</v>
      </c>
      <c r="B379">
        <v>2000</v>
      </c>
      <c r="C379">
        <v>512</v>
      </c>
      <c r="D379" s="1">
        <v>3.1681659999999998</v>
      </c>
      <c r="E379" s="1" t="s">
        <v>4</v>
      </c>
    </row>
    <row r="380" spans="1:5" x14ac:dyDescent="0.25">
      <c r="A380" s="1" t="s">
        <v>53</v>
      </c>
      <c r="B380">
        <v>2000</v>
      </c>
      <c r="C380">
        <v>516</v>
      </c>
      <c r="D380" s="1">
        <v>3.2011280000000002</v>
      </c>
      <c r="E380" s="1" t="s">
        <v>4</v>
      </c>
    </row>
    <row r="381" spans="1:5" x14ac:dyDescent="0.25">
      <c r="A381" s="1" t="s">
        <v>53</v>
      </c>
      <c r="B381">
        <v>2000</v>
      </c>
      <c r="C381">
        <v>520</v>
      </c>
      <c r="D381" s="1">
        <v>3.2387959999999998</v>
      </c>
      <c r="E381" s="1" t="s">
        <v>4</v>
      </c>
    </row>
    <row r="382" spans="1:5" x14ac:dyDescent="0.25">
      <c r="A382" s="1" t="s">
        <v>53</v>
      </c>
      <c r="B382">
        <v>2000</v>
      </c>
      <c r="C382">
        <v>524</v>
      </c>
      <c r="D382" s="1">
        <v>3.3826450000000001</v>
      </c>
      <c r="E382" s="1" t="s">
        <v>4</v>
      </c>
    </row>
    <row r="383" spans="1:5" x14ac:dyDescent="0.25">
      <c r="A383" s="1" t="s">
        <v>53</v>
      </c>
      <c r="B383">
        <v>2000</v>
      </c>
      <c r="C383">
        <v>528</v>
      </c>
      <c r="D383" s="1">
        <v>3.3238699999999999</v>
      </c>
      <c r="E383" s="1" t="s">
        <v>4</v>
      </c>
    </row>
    <row r="384" spans="1:5" x14ac:dyDescent="0.25">
      <c r="A384" s="1" t="s">
        <v>53</v>
      </c>
      <c r="B384">
        <v>2000</v>
      </c>
      <c r="C384">
        <v>532</v>
      </c>
      <c r="D384" s="1">
        <v>3.2940299999999998</v>
      </c>
      <c r="E384" s="1" t="s">
        <v>4</v>
      </c>
    </row>
    <row r="385" spans="1:5" x14ac:dyDescent="0.25">
      <c r="A385" s="1" t="s">
        <v>53</v>
      </c>
      <c r="B385">
        <v>2000</v>
      </c>
      <c r="C385">
        <v>536</v>
      </c>
      <c r="D385" s="1">
        <v>3.418177</v>
      </c>
      <c r="E385" s="1" t="s">
        <v>4</v>
      </c>
    </row>
    <row r="386" spans="1:5" x14ac:dyDescent="0.25">
      <c r="A386" s="1" t="s">
        <v>53</v>
      </c>
      <c r="B386">
        <v>2000</v>
      </c>
      <c r="C386">
        <v>540</v>
      </c>
      <c r="D386" s="1">
        <v>3.4610509999999999</v>
      </c>
      <c r="E386" s="1" t="s">
        <v>4</v>
      </c>
    </row>
    <row r="387" spans="1:5" x14ac:dyDescent="0.25">
      <c r="A387" s="1" t="s">
        <v>53</v>
      </c>
      <c r="B387">
        <v>2000</v>
      </c>
      <c r="C387">
        <v>544</v>
      </c>
      <c r="D387" s="1">
        <v>3.3939349999999999</v>
      </c>
      <c r="E387" s="1" t="s">
        <v>4</v>
      </c>
    </row>
    <row r="388" spans="1:5" x14ac:dyDescent="0.25">
      <c r="A388" s="1" t="s">
        <v>53</v>
      </c>
      <c r="B388">
        <v>2000</v>
      </c>
      <c r="C388">
        <v>548</v>
      </c>
      <c r="D388" s="1">
        <v>3.388989</v>
      </c>
      <c r="E388" s="1" t="s">
        <v>4</v>
      </c>
    </row>
    <row r="389" spans="1:5" x14ac:dyDescent="0.25">
      <c r="A389" s="1" t="s">
        <v>53</v>
      </c>
      <c r="B389">
        <v>2000</v>
      </c>
      <c r="C389">
        <v>552</v>
      </c>
      <c r="D389" s="1">
        <v>3.396935</v>
      </c>
      <c r="E389" s="1" t="s">
        <v>4</v>
      </c>
    </row>
    <row r="390" spans="1:5" x14ac:dyDescent="0.25">
      <c r="A390" s="1" t="s">
        <v>53</v>
      </c>
      <c r="B390">
        <v>2000</v>
      </c>
      <c r="C390">
        <v>556</v>
      </c>
      <c r="D390" s="1">
        <v>3.6643349999999999</v>
      </c>
      <c r="E390" s="1" t="s">
        <v>4</v>
      </c>
    </row>
    <row r="391" spans="1:5" x14ac:dyDescent="0.25">
      <c r="A391" s="1" t="s">
        <v>53</v>
      </c>
      <c r="B391">
        <v>2000</v>
      </c>
      <c r="C391">
        <v>560</v>
      </c>
      <c r="D391" s="1">
        <v>3.512772</v>
      </c>
      <c r="E391" s="1" t="s">
        <v>4</v>
      </c>
    </row>
    <row r="392" spans="1:5" x14ac:dyDescent="0.25">
      <c r="A392" s="1" t="s">
        <v>53</v>
      </c>
      <c r="B392">
        <v>2000</v>
      </c>
      <c r="C392">
        <v>564</v>
      </c>
      <c r="D392" s="1">
        <v>3.4826250000000001</v>
      </c>
      <c r="E392" s="1" t="s">
        <v>4</v>
      </c>
    </row>
    <row r="393" spans="1:5" x14ac:dyDescent="0.25">
      <c r="A393" s="1" t="s">
        <v>53</v>
      </c>
      <c r="B393">
        <v>2000</v>
      </c>
      <c r="C393">
        <v>568</v>
      </c>
      <c r="D393" s="1">
        <v>3.5220289999999999</v>
      </c>
      <c r="E393" s="1" t="s">
        <v>4</v>
      </c>
    </row>
    <row r="394" spans="1:5" x14ac:dyDescent="0.25">
      <c r="A394" s="1" t="s">
        <v>53</v>
      </c>
      <c r="B394">
        <v>2000</v>
      </c>
      <c r="C394">
        <v>572</v>
      </c>
      <c r="D394" s="1">
        <v>3.833243</v>
      </c>
      <c r="E394" s="1" t="s">
        <v>4</v>
      </c>
    </row>
    <row r="395" spans="1:5" x14ac:dyDescent="0.25">
      <c r="A395" s="1" t="s">
        <v>53</v>
      </c>
      <c r="B395">
        <v>2000</v>
      </c>
      <c r="C395">
        <v>576</v>
      </c>
      <c r="D395" s="1">
        <v>3.573569</v>
      </c>
      <c r="E395" s="1" t="s">
        <v>4</v>
      </c>
    </row>
    <row r="396" spans="1:5" x14ac:dyDescent="0.25">
      <c r="A396" s="1" t="s">
        <v>53</v>
      </c>
      <c r="B396">
        <v>2000</v>
      </c>
      <c r="C396">
        <v>580</v>
      </c>
      <c r="D396" s="1">
        <v>3.56955</v>
      </c>
      <c r="E396" s="1" t="s">
        <v>4</v>
      </c>
    </row>
    <row r="397" spans="1:5" x14ac:dyDescent="0.25">
      <c r="A397" s="1" t="s">
        <v>53</v>
      </c>
      <c r="B397">
        <v>2000</v>
      </c>
      <c r="C397">
        <v>584</v>
      </c>
      <c r="D397" s="1">
        <v>3.7000799999999998</v>
      </c>
      <c r="E397" s="1" t="s">
        <v>4</v>
      </c>
    </row>
    <row r="398" spans="1:5" x14ac:dyDescent="0.25">
      <c r="A398" s="1" t="s">
        <v>53</v>
      </c>
      <c r="B398">
        <v>2000</v>
      </c>
      <c r="C398">
        <v>588</v>
      </c>
      <c r="D398" s="1">
        <v>3.7996889999999999</v>
      </c>
      <c r="E398" s="1" t="s">
        <v>4</v>
      </c>
    </row>
    <row r="399" spans="1:5" x14ac:dyDescent="0.25">
      <c r="A399" s="1" t="s">
        <v>53</v>
      </c>
      <c r="B399">
        <v>2000</v>
      </c>
      <c r="C399">
        <v>592</v>
      </c>
      <c r="D399" s="1">
        <v>3.7000090000000001</v>
      </c>
      <c r="E399" s="1" t="s">
        <v>4</v>
      </c>
    </row>
    <row r="400" spans="1:5" x14ac:dyDescent="0.25">
      <c r="A400" s="1" t="s">
        <v>53</v>
      </c>
      <c r="B400">
        <v>2000</v>
      </c>
      <c r="C400">
        <v>596</v>
      </c>
      <c r="D400" s="1">
        <v>3.6928049999999999</v>
      </c>
      <c r="E400" s="1" t="s">
        <v>4</v>
      </c>
    </row>
    <row r="401" spans="1:5" x14ac:dyDescent="0.25">
      <c r="A401" s="1" t="s">
        <v>53</v>
      </c>
      <c r="B401">
        <v>2000</v>
      </c>
      <c r="C401">
        <v>600</v>
      </c>
      <c r="D401" s="1">
        <v>3.8942649999999999</v>
      </c>
      <c r="E401" s="1" t="s">
        <v>4</v>
      </c>
    </row>
    <row r="402" spans="1:5" x14ac:dyDescent="0.25">
      <c r="A402" s="1" t="s">
        <v>53</v>
      </c>
      <c r="B402">
        <v>2000</v>
      </c>
      <c r="C402">
        <v>604</v>
      </c>
      <c r="D402" s="1">
        <v>3.776564</v>
      </c>
      <c r="E402" s="1" t="s">
        <v>4</v>
      </c>
    </row>
    <row r="403" spans="1:5" x14ac:dyDescent="0.25">
      <c r="A403" s="1" t="s">
        <v>53</v>
      </c>
      <c r="B403">
        <v>2000</v>
      </c>
      <c r="C403">
        <v>608</v>
      </c>
      <c r="D403" s="1">
        <v>3.7876089999999998</v>
      </c>
      <c r="E403" s="1" t="s">
        <v>4</v>
      </c>
    </row>
    <row r="404" spans="1:5" x14ac:dyDescent="0.25">
      <c r="A404" s="1" t="s">
        <v>53</v>
      </c>
      <c r="B404">
        <v>2000</v>
      </c>
      <c r="C404">
        <v>612</v>
      </c>
      <c r="D404" s="1">
        <v>3.8180960000000002</v>
      </c>
      <c r="E404" s="1" t="s">
        <v>4</v>
      </c>
    </row>
    <row r="405" spans="1:5" x14ac:dyDescent="0.25">
      <c r="A405" s="1" t="s">
        <v>53</v>
      </c>
      <c r="B405">
        <v>2000</v>
      </c>
      <c r="C405">
        <v>616</v>
      </c>
      <c r="D405" s="1">
        <v>4.0713679999999997</v>
      </c>
      <c r="E405" s="1" t="s">
        <v>4</v>
      </c>
    </row>
    <row r="406" spans="1:5" x14ac:dyDescent="0.25">
      <c r="A406" s="1" t="s">
        <v>53</v>
      </c>
      <c r="B406">
        <v>2000</v>
      </c>
      <c r="C406">
        <v>620</v>
      </c>
      <c r="D406" s="1">
        <v>3.8503479999999999</v>
      </c>
      <c r="E406" s="1" t="s">
        <v>4</v>
      </c>
    </row>
    <row r="407" spans="1:5" x14ac:dyDescent="0.25">
      <c r="A407" s="1" t="s">
        <v>53</v>
      </c>
      <c r="B407">
        <v>2000</v>
      </c>
      <c r="C407">
        <v>624</v>
      </c>
      <c r="D407" s="1">
        <v>3.8998900000000001</v>
      </c>
      <c r="E407" s="1" t="s">
        <v>4</v>
      </c>
    </row>
    <row r="408" spans="1:5" x14ac:dyDescent="0.25">
      <c r="A408" s="1" t="s">
        <v>53</v>
      </c>
      <c r="B408">
        <v>2000</v>
      </c>
      <c r="C408">
        <v>628</v>
      </c>
      <c r="D408" s="1">
        <v>4.1971100000000003</v>
      </c>
      <c r="E408" s="1" t="s">
        <v>4</v>
      </c>
    </row>
    <row r="409" spans="1:5" x14ac:dyDescent="0.25">
      <c r="A409" s="1" t="s">
        <v>53</v>
      </c>
      <c r="B409">
        <v>2000</v>
      </c>
      <c r="C409">
        <v>632</v>
      </c>
      <c r="D409" s="1">
        <v>4.0241790000000002</v>
      </c>
      <c r="E409" s="1" t="s">
        <v>4</v>
      </c>
    </row>
    <row r="410" spans="1:5" x14ac:dyDescent="0.25">
      <c r="A410" s="1" t="s">
        <v>53</v>
      </c>
      <c r="B410">
        <v>2000</v>
      </c>
      <c r="C410">
        <v>636</v>
      </c>
      <c r="D410" s="1">
        <v>3.9922430000000002</v>
      </c>
      <c r="E410" s="1" t="s">
        <v>4</v>
      </c>
    </row>
    <row r="411" spans="1:5" x14ac:dyDescent="0.25">
      <c r="A411" s="1" t="s">
        <v>53</v>
      </c>
      <c r="B411">
        <v>2000</v>
      </c>
      <c r="C411">
        <v>640</v>
      </c>
      <c r="D411" s="1">
        <v>4.020804</v>
      </c>
      <c r="E411" s="1" t="s">
        <v>4</v>
      </c>
    </row>
    <row r="412" spans="1:5" x14ac:dyDescent="0.25">
      <c r="A412" s="1" t="s">
        <v>53</v>
      </c>
      <c r="B412">
        <v>2000</v>
      </c>
      <c r="C412">
        <v>644</v>
      </c>
      <c r="D412" s="1">
        <v>4.1441809999999997</v>
      </c>
      <c r="E412" s="1" t="s">
        <v>4</v>
      </c>
    </row>
    <row r="413" spans="1:5" x14ac:dyDescent="0.25">
      <c r="A413" s="1" t="s">
        <v>53</v>
      </c>
      <c r="B413">
        <v>2000</v>
      </c>
      <c r="C413">
        <v>648</v>
      </c>
      <c r="D413" s="1">
        <v>4.0152530000000004</v>
      </c>
      <c r="E413" s="1" t="s">
        <v>4</v>
      </c>
    </row>
    <row r="414" spans="1:5" x14ac:dyDescent="0.25">
      <c r="A414" s="1" t="s">
        <v>53</v>
      </c>
      <c r="B414">
        <v>2000</v>
      </c>
      <c r="C414">
        <v>652</v>
      </c>
      <c r="D414" s="1">
        <v>4.0261800000000001</v>
      </c>
      <c r="E414" s="1" t="s">
        <v>4</v>
      </c>
    </row>
    <row r="415" spans="1:5" x14ac:dyDescent="0.25">
      <c r="A415" s="1" t="s">
        <v>53</v>
      </c>
      <c r="B415">
        <v>2000</v>
      </c>
      <c r="C415">
        <v>656</v>
      </c>
      <c r="D415" s="1">
        <v>4.2534609999999997</v>
      </c>
      <c r="E415" s="1" t="s">
        <v>4</v>
      </c>
    </row>
    <row r="416" spans="1:5" x14ac:dyDescent="0.25">
      <c r="A416" s="1" t="s">
        <v>53</v>
      </c>
      <c r="B416">
        <v>2000</v>
      </c>
      <c r="C416">
        <v>660</v>
      </c>
      <c r="D416" s="1">
        <v>4.140498</v>
      </c>
      <c r="E416" s="1" t="s">
        <v>4</v>
      </c>
    </row>
    <row r="417" spans="1:5" x14ac:dyDescent="0.25">
      <c r="A417" s="1" t="s">
        <v>53</v>
      </c>
      <c r="B417">
        <v>2000</v>
      </c>
      <c r="C417">
        <v>664</v>
      </c>
      <c r="D417" s="1">
        <v>4.1656750000000002</v>
      </c>
      <c r="E417" s="1" t="s">
        <v>4</v>
      </c>
    </row>
    <row r="418" spans="1:5" x14ac:dyDescent="0.25">
      <c r="A418" s="1" t="s">
        <v>53</v>
      </c>
      <c r="B418">
        <v>2000</v>
      </c>
      <c r="C418">
        <v>668</v>
      </c>
      <c r="D418" s="1">
        <v>4.336786</v>
      </c>
      <c r="E418" s="1" t="s">
        <v>4</v>
      </c>
    </row>
    <row r="419" spans="1:5" x14ac:dyDescent="0.25">
      <c r="A419" s="1" t="s">
        <v>53</v>
      </c>
      <c r="B419">
        <v>2000</v>
      </c>
      <c r="C419">
        <v>672</v>
      </c>
      <c r="D419" s="1">
        <v>4.246391</v>
      </c>
      <c r="E419" s="1" t="s">
        <v>4</v>
      </c>
    </row>
    <row r="420" spans="1:5" x14ac:dyDescent="0.25">
      <c r="A420" s="1" t="s">
        <v>53</v>
      </c>
      <c r="B420">
        <v>2000</v>
      </c>
      <c r="C420">
        <v>676</v>
      </c>
      <c r="D420" s="1">
        <v>4.227328</v>
      </c>
      <c r="E420" s="1" t="s">
        <v>4</v>
      </c>
    </row>
    <row r="421" spans="1:5" x14ac:dyDescent="0.25">
      <c r="A421" s="1" t="s">
        <v>53</v>
      </c>
      <c r="B421">
        <v>2000</v>
      </c>
      <c r="C421">
        <v>680</v>
      </c>
      <c r="D421" s="1">
        <v>4.27569</v>
      </c>
      <c r="E421" s="1" t="s">
        <v>4</v>
      </c>
    </row>
    <row r="422" spans="1:5" x14ac:dyDescent="0.25">
      <c r="A422" s="1" t="s">
        <v>53</v>
      </c>
      <c r="B422">
        <v>2000</v>
      </c>
      <c r="C422">
        <v>684</v>
      </c>
      <c r="D422" s="1">
        <v>4.3804109999999996</v>
      </c>
      <c r="E422" s="1" t="s">
        <v>4</v>
      </c>
    </row>
    <row r="423" spans="1:5" x14ac:dyDescent="0.25">
      <c r="A423" s="1" t="s">
        <v>53</v>
      </c>
      <c r="B423">
        <v>2000</v>
      </c>
      <c r="C423">
        <v>688</v>
      </c>
      <c r="D423" s="1">
        <v>4.3018419999999997</v>
      </c>
      <c r="E423" s="1" t="s">
        <v>4</v>
      </c>
    </row>
    <row r="424" spans="1:5" x14ac:dyDescent="0.25">
      <c r="A424" s="1" t="s">
        <v>53</v>
      </c>
      <c r="B424">
        <v>2000</v>
      </c>
      <c r="C424">
        <v>692</v>
      </c>
      <c r="D424" s="1">
        <v>4.3155289999999997</v>
      </c>
      <c r="E424" s="1" t="s">
        <v>4</v>
      </c>
    </row>
    <row r="425" spans="1:5" x14ac:dyDescent="0.25">
      <c r="A425" s="1" t="s">
        <v>53</v>
      </c>
      <c r="B425">
        <v>2000</v>
      </c>
      <c r="C425">
        <v>696</v>
      </c>
      <c r="D425" s="1">
        <v>4.6178249999999998</v>
      </c>
      <c r="E425" s="1" t="s">
        <v>4</v>
      </c>
    </row>
    <row r="426" spans="1:5" x14ac:dyDescent="0.25">
      <c r="A426" s="1" t="s">
        <v>53</v>
      </c>
      <c r="B426">
        <v>2000</v>
      </c>
      <c r="C426">
        <v>700</v>
      </c>
      <c r="D426" s="1">
        <v>4.3747809999999996</v>
      </c>
      <c r="E426" s="1" t="s">
        <v>4</v>
      </c>
    </row>
    <row r="427" spans="1:5" x14ac:dyDescent="0.25">
      <c r="A427" s="1" t="s">
        <v>53</v>
      </c>
      <c r="B427">
        <v>2000</v>
      </c>
      <c r="C427">
        <v>704</v>
      </c>
      <c r="D427" s="1">
        <v>4.4254480000000003</v>
      </c>
      <c r="E427" s="1" t="s">
        <v>4</v>
      </c>
    </row>
    <row r="428" spans="1:5" x14ac:dyDescent="0.25">
      <c r="A428" s="1" t="s">
        <v>53</v>
      </c>
      <c r="B428">
        <v>2000</v>
      </c>
      <c r="C428">
        <v>708</v>
      </c>
      <c r="D428" s="1">
        <v>4.6061399999999999</v>
      </c>
      <c r="E428" s="1" t="s">
        <v>4</v>
      </c>
    </row>
    <row r="429" spans="1:5" x14ac:dyDescent="0.25">
      <c r="A429" s="1" t="s">
        <v>53</v>
      </c>
      <c r="B429">
        <v>2000</v>
      </c>
      <c r="C429">
        <v>712</v>
      </c>
      <c r="D429" s="1">
        <v>4.4572180000000001</v>
      </c>
      <c r="E429" s="1" t="s">
        <v>4</v>
      </c>
    </row>
    <row r="430" spans="1:5" x14ac:dyDescent="0.25">
      <c r="A430" s="1" t="s">
        <v>53</v>
      </c>
      <c r="B430">
        <v>2000</v>
      </c>
      <c r="C430">
        <v>716</v>
      </c>
      <c r="D430" s="1">
        <v>4.4683820000000001</v>
      </c>
      <c r="E430" s="1" t="s">
        <v>4</v>
      </c>
    </row>
    <row r="431" spans="1:5" x14ac:dyDescent="0.25">
      <c r="A431" s="1" t="s">
        <v>53</v>
      </c>
      <c r="B431">
        <v>2000</v>
      </c>
      <c r="C431">
        <v>720</v>
      </c>
      <c r="D431" s="1">
        <v>4.7234179999999997</v>
      </c>
      <c r="E431" s="1" t="s">
        <v>4</v>
      </c>
    </row>
    <row r="432" spans="1:5" x14ac:dyDescent="0.25">
      <c r="A432" s="1" t="s">
        <v>53</v>
      </c>
      <c r="B432">
        <v>2000</v>
      </c>
      <c r="C432">
        <v>724</v>
      </c>
      <c r="D432" s="1">
        <v>4.5186070000000003</v>
      </c>
      <c r="E432" s="1" t="s">
        <v>4</v>
      </c>
    </row>
    <row r="433" spans="1:5" x14ac:dyDescent="0.25">
      <c r="A433" s="1" t="s">
        <v>53</v>
      </c>
      <c r="B433">
        <v>2000</v>
      </c>
      <c r="C433">
        <v>728</v>
      </c>
      <c r="D433" s="1">
        <v>4.5407209999999996</v>
      </c>
      <c r="E433" s="1" t="s">
        <v>4</v>
      </c>
    </row>
    <row r="434" spans="1:5" x14ac:dyDescent="0.25">
      <c r="A434" s="1" t="s">
        <v>53</v>
      </c>
      <c r="B434">
        <v>2000</v>
      </c>
      <c r="C434">
        <v>732</v>
      </c>
      <c r="D434" s="1">
        <v>4.7605839999999997</v>
      </c>
      <c r="E434" s="1" t="s">
        <v>4</v>
      </c>
    </row>
    <row r="435" spans="1:5" x14ac:dyDescent="0.25">
      <c r="A435" s="1" t="s">
        <v>53</v>
      </c>
      <c r="B435">
        <v>2000</v>
      </c>
      <c r="C435">
        <v>736</v>
      </c>
      <c r="D435" s="1">
        <v>4.6206199999999997</v>
      </c>
      <c r="E435" s="1" t="s">
        <v>4</v>
      </c>
    </row>
    <row r="436" spans="1:5" x14ac:dyDescent="0.25">
      <c r="A436" s="1" t="s">
        <v>53</v>
      </c>
      <c r="B436">
        <v>2000</v>
      </c>
      <c r="C436">
        <v>740</v>
      </c>
      <c r="D436" s="1">
        <v>4.6578410000000003</v>
      </c>
      <c r="E436" s="1" t="s">
        <v>4</v>
      </c>
    </row>
    <row r="437" spans="1:5" x14ac:dyDescent="0.25">
      <c r="A437" s="1" t="s">
        <v>53</v>
      </c>
      <c r="B437">
        <v>2000</v>
      </c>
      <c r="C437">
        <v>744</v>
      </c>
      <c r="D437" s="1">
        <v>4.8285260000000001</v>
      </c>
      <c r="E437" s="1" t="s">
        <v>4</v>
      </c>
    </row>
    <row r="438" spans="1:5" x14ac:dyDescent="0.25">
      <c r="A438" s="1" t="s">
        <v>53</v>
      </c>
      <c r="B438">
        <v>2000</v>
      </c>
      <c r="C438">
        <v>748</v>
      </c>
      <c r="D438" s="1">
        <v>4.6861139999999999</v>
      </c>
      <c r="E438" s="1" t="s">
        <v>4</v>
      </c>
    </row>
    <row r="439" spans="1:5" x14ac:dyDescent="0.25">
      <c r="A439" s="1" t="s">
        <v>53</v>
      </c>
      <c r="B439">
        <v>2000</v>
      </c>
      <c r="C439">
        <v>752</v>
      </c>
      <c r="D439" s="1">
        <v>4.7013350000000003</v>
      </c>
      <c r="E439" s="1" t="s">
        <v>4</v>
      </c>
    </row>
    <row r="440" spans="1:5" x14ac:dyDescent="0.25">
      <c r="A440" s="1" t="s">
        <v>53</v>
      </c>
      <c r="B440">
        <v>2000</v>
      </c>
      <c r="C440">
        <v>756</v>
      </c>
      <c r="D440" s="1">
        <v>4.8881059999999996</v>
      </c>
      <c r="E440" s="1" t="s">
        <v>4</v>
      </c>
    </row>
    <row r="441" spans="1:5" x14ac:dyDescent="0.25">
      <c r="A441" s="1" t="s">
        <v>53</v>
      </c>
      <c r="B441">
        <v>2000</v>
      </c>
      <c r="C441">
        <v>760</v>
      </c>
      <c r="D441" s="1">
        <v>4.7453110000000001</v>
      </c>
      <c r="E441" s="1" t="s">
        <v>4</v>
      </c>
    </row>
    <row r="442" spans="1:5" x14ac:dyDescent="0.25">
      <c r="A442" s="1" t="s">
        <v>53</v>
      </c>
      <c r="B442">
        <v>2000</v>
      </c>
      <c r="C442">
        <v>764</v>
      </c>
      <c r="D442" s="1">
        <v>4.8887619999999998</v>
      </c>
      <c r="E442" s="1" t="s">
        <v>4</v>
      </c>
    </row>
    <row r="443" spans="1:5" x14ac:dyDescent="0.25">
      <c r="A443" s="1" t="s">
        <v>53</v>
      </c>
      <c r="B443">
        <v>2000</v>
      </c>
      <c r="C443">
        <v>768</v>
      </c>
      <c r="D443" s="1">
        <v>5.0236539999999996</v>
      </c>
      <c r="E443" s="1" t="s">
        <v>4</v>
      </c>
    </row>
    <row r="444" spans="1:5" x14ac:dyDescent="0.25">
      <c r="A444" s="1" t="s">
        <v>53</v>
      </c>
      <c r="B444">
        <v>2000</v>
      </c>
      <c r="C444">
        <v>772</v>
      </c>
      <c r="D444" s="1">
        <v>4.8629410000000002</v>
      </c>
      <c r="E444" s="1" t="s">
        <v>4</v>
      </c>
    </row>
    <row r="445" spans="1:5" x14ac:dyDescent="0.25">
      <c r="A445" s="1" t="s">
        <v>53</v>
      </c>
      <c r="B445">
        <v>2000</v>
      </c>
      <c r="C445">
        <v>776</v>
      </c>
      <c r="D445" s="1">
        <v>4.9476870000000002</v>
      </c>
      <c r="E445" s="1" t="s">
        <v>4</v>
      </c>
    </row>
    <row r="446" spans="1:5" x14ac:dyDescent="0.25">
      <c r="A446" s="1" t="s">
        <v>53</v>
      </c>
      <c r="B446">
        <v>2000</v>
      </c>
      <c r="C446">
        <v>780</v>
      </c>
      <c r="D446" s="1">
        <v>4.9426139999999998</v>
      </c>
      <c r="E446" s="1" t="s">
        <v>4</v>
      </c>
    </row>
    <row r="447" spans="1:5" x14ac:dyDescent="0.25">
      <c r="A447" s="1" t="s">
        <v>53</v>
      </c>
      <c r="B447">
        <v>2000</v>
      </c>
      <c r="C447">
        <v>784</v>
      </c>
      <c r="D447" s="1">
        <v>4.9555499999999997</v>
      </c>
      <c r="E447" s="1" t="s">
        <v>4</v>
      </c>
    </row>
    <row r="448" spans="1:5" x14ac:dyDescent="0.25">
      <c r="A448" s="1" t="s">
        <v>53</v>
      </c>
      <c r="B448">
        <v>2000</v>
      </c>
      <c r="C448">
        <v>788</v>
      </c>
      <c r="D448" s="1">
        <v>5.1661250000000001</v>
      </c>
      <c r="E448" s="1" t="s">
        <v>4</v>
      </c>
    </row>
    <row r="449" spans="1:5" x14ac:dyDescent="0.25">
      <c r="A449" s="1" t="s">
        <v>53</v>
      </c>
      <c r="B449">
        <v>2000</v>
      </c>
      <c r="C449">
        <v>792</v>
      </c>
      <c r="D449" s="1">
        <v>5.021909</v>
      </c>
      <c r="E449" s="1" t="s">
        <v>4</v>
      </c>
    </row>
    <row r="450" spans="1:5" x14ac:dyDescent="0.25">
      <c r="A450" s="1" t="s">
        <v>53</v>
      </c>
      <c r="B450">
        <v>2000</v>
      </c>
      <c r="C450">
        <v>796</v>
      </c>
      <c r="D450" s="1">
        <v>4.9863369999999998</v>
      </c>
      <c r="E450" s="1" t="s">
        <v>4</v>
      </c>
    </row>
    <row r="451" spans="1:5" x14ac:dyDescent="0.25">
      <c r="A451" s="1" t="s">
        <v>53</v>
      </c>
      <c r="B451">
        <v>2000</v>
      </c>
      <c r="C451">
        <v>800</v>
      </c>
      <c r="D451" s="1">
        <v>5.2879860000000001</v>
      </c>
      <c r="E451" s="1" t="s">
        <v>4</v>
      </c>
    </row>
    <row r="452" spans="1:5" x14ac:dyDescent="0.25">
      <c r="A452" s="1" t="s">
        <v>53</v>
      </c>
      <c r="B452">
        <v>2000</v>
      </c>
      <c r="C452">
        <v>804</v>
      </c>
      <c r="D452" s="1">
        <v>4.9833569999999998</v>
      </c>
      <c r="E452" s="1" t="s">
        <v>4</v>
      </c>
    </row>
    <row r="453" spans="1:5" x14ac:dyDescent="0.25">
      <c r="A453" s="1" t="s">
        <v>53</v>
      </c>
      <c r="B453">
        <v>2000</v>
      </c>
      <c r="C453">
        <v>808</v>
      </c>
      <c r="D453" s="1">
        <v>5.2990399999999998</v>
      </c>
      <c r="E453" s="1" t="s">
        <v>4</v>
      </c>
    </row>
    <row r="454" spans="1:5" x14ac:dyDescent="0.25">
      <c r="A454" s="1" t="s">
        <v>53</v>
      </c>
      <c r="B454">
        <v>2000</v>
      </c>
      <c r="C454">
        <v>812</v>
      </c>
      <c r="D454" s="1">
        <v>5.1881130000000004</v>
      </c>
      <c r="E454" s="1" t="s">
        <v>4</v>
      </c>
    </row>
    <row r="455" spans="1:5" x14ac:dyDescent="0.25">
      <c r="A455" s="1" t="s">
        <v>53</v>
      </c>
      <c r="B455">
        <v>2000</v>
      </c>
      <c r="C455">
        <v>816</v>
      </c>
      <c r="D455" s="1">
        <v>5.1429999999999998</v>
      </c>
      <c r="E455" s="1" t="s">
        <v>4</v>
      </c>
    </row>
    <row r="456" spans="1:5" x14ac:dyDescent="0.25">
      <c r="A456" s="1" t="s">
        <v>53</v>
      </c>
      <c r="B456">
        <v>2000</v>
      </c>
      <c r="C456">
        <v>820</v>
      </c>
      <c r="D456" s="1">
        <v>5.3477329999999998</v>
      </c>
      <c r="E456" s="1" t="s">
        <v>4</v>
      </c>
    </row>
    <row r="457" spans="1:5" x14ac:dyDescent="0.25">
      <c r="A457" s="1" t="s">
        <v>53</v>
      </c>
      <c r="B457">
        <v>2000</v>
      </c>
      <c r="C457">
        <v>824</v>
      </c>
      <c r="D457" s="1">
        <v>5.2044560000000004</v>
      </c>
      <c r="E457" s="1" t="s">
        <v>4</v>
      </c>
    </row>
    <row r="458" spans="1:5" x14ac:dyDescent="0.25">
      <c r="A458" s="1" t="s">
        <v>53</v>
      </c>
      <c r="B458">
        <v>2000</v>
      </c>
      <c r="C458">
        <v>828</v>
      </c>
      <c r="D458" s="1">
        <v>5.219303</v>
      </c>
      <c r="E458" s="1" t="s">
        <v>4</v>
      </c>
    </row>
    <row r="459" spans="1:5" x14ac:dyDescent="0.25">
      <c r="A459" s="1" t="s">
        <v>53</v>
      </c>
      <c r="B459">
        <v>2000</v>
      </c>
      <c r="C459">
        <v>832</v>
      </c>
      <c r="D459" s="1">
        <v>5.464194</v>
      </c>
      <c r="E459" s="1" t="s">
        <v>4</v>
      </c>
    </row>
    <row r="460" spans="1:5" x14ac:dyDescent="0.25">
      <c r="A460" s="1" t="s">
        <v>53</v>
      </c>
      <c r="B460">
        <v>2000</v>
      </c>
      <c r="C460">
        <v>836</v>
      </c>
      <c r="D460" s="1">
        <v>5.2926719999999996</v>
      </c>
      <c r="E460" s="1" t="s">
        <v>4</v>
      </c>
    </row>
    <row r="461" spans="1:5" x14ac:dyDescent="0.25">
      <c r="A461" s="1" t="s">
        <v>53</v>
      </c>
      <c r="B461">
        <v>2000</v>
      </c>
      <c r="C461">
        <v>840</v>
      </c>
      <c r="D461" s="1">
        <v>5.3600450000000004</v>
      </c>
      <c r="E461" s="1" t="s">
        <v>4</v>
      </c>
    </row>
    <row r="462" spans="1:5" x14ac:dyDescent="0.25">
      <c r="A462" s="1" t="s">
        <v>53</v>
      </c>
      <c r="B462">
        <v>2000</v>
      </c>
      <c r="C462">
        <v>844</v>
      </c>
      <c r="D462" s="1">
        <v>5.4332839999999996</v>
      </c>
      <c r="E462" s="1" t="s">
        <v>4</v>
      </c>
    </row>
    <row r="463" spans="1:5" x14ac:dyDescent="0.25">
      <c r="A463" s="1" t="s">
        <v>53</v>
      </c>
      <c r="B463">
        <v>2000</v>
      </c>
      <c r="C463">
        <v>848</v>
      </c>
      <c r="D463" s="1">
        <v>5.3674860000000004</v>
      </c>
      <c r="E463" s="1" t="s">
        <v>4</v>
      </c>
    </row>
    <row r="464" spans="1:5" x14ac:dyDescent="0.25">
      <c r="A464" s="1" t="s">
        <v>53</v>
      </c>
      <c r="B464">
        <v>2000</v>
      </c>
      <c r="C464">
        <v>852</v>
      </c>
      <c r="D464" s="1">
        <v>5.5379459999999998</v>
      </c>
      <c r="E464" s="1" t="s">
        <v>4</v>
      </c>
    </row>
    <row r="465" spans="1:5" x14ac:dyDescent="0.25">
      <c r="A465" s="1" t="s">
        <v>53</v>
      </c>
      <c r="B465">
        <v>2000</v>
      </c>
      <c r="C465">
        <v>856</v>
      </c>
      <c r="D465" s="1">
        <v>5.412477</v>
      </c>
      <c r="E465" s="1" t="s">
        <v>4</v>
      </c>
    </row>
    <row r="466" spans="1:5" x14ac:dyDescent="0.25">
      <c r="A466" s="1" t="s">
        <v>53</v>
      </c>
      <c r="B466">
        <v>2000</v>
      </c>
      <c r="C466">
        <v>860</v>
      </c>
      <c r="D466" s="1">
        <v>5.4630210000000003</v>
      </c>
      <c r="E466" s="1" t="s">
        <v>4</v>
      </c>
    </row>
    <row r="467" spans="1:5" x14ac:dyDescent="0.25">
      <c r="A467" s="1" t="s">
        <v>53</v>
      </c>
      <c r="B467">
        <v>2000</v>
      </c>
      <c r="C467">
        <v>864</v>
      </c>
      <c r="D467" s="1">
        <v>5.5809899999999999</v>
      </c>
      <c r="E467" s="1" t="s">
        <v>4</v>
      </c>
    </row>
    <row r="468" spans="1:5" x14ac:dyDescent="0.25">
      <c r="A468" s="1" t="s">
        <v>53</v>
      </c>
      <c r="B468">
        <v>2000</v>
      </c>
      <c r="C468">
        <v>868</v>
      </c>
      <c r="D468" s="1">
        <v>5.5642370000000003</v>
      </c>
      <c r="E468" s="1" t="s">
        <v>4</v>
      </c>
    </row>
    <row r="469" spans="1:5" x14ac:dyDescent="0.25">
      <c r="A469" s="1" t="s">
        <v>53</v>
      </c>
      <c r="B469">
        <v>2000</v>
      </c>
      <c r="C469">
        <v>872</v>
      </c>
      <c r="D469" s="1">
        <v>5.678242</v>
      </c>
      <c r="E469" s="1" t="s">
        <v>4</v>
      </c>
    </row>
    <row r="470" spans="1:5" x14ac:dyDescent="0.25">
      <c r="A470" s="1" t="s">
        <v>53</v>
      </c>
      <c r="B470">
        <v>2000</v>
      </c>
      <c r="C470">
        <v>876</v>
      </c>
      <c r="D470" s="1">
        <v>5.5408790000000003</v>
      </c>
      <c r="E470" s="1" t="s">
        <v>4</v>
      </c>
    </row>
    <row r="471" spans="1:5" x14ac:dyDescent="0.25">
      <c r="A471" s="1" t="s">
        <v>53</v>
      </c>
      <c r="B471">
        <v>2000</v>
      </c>
      <c r="C471">
        <v>880</v>
      </c>
      <c r="D471" s="1">
        <v>5.6154679999999999</v>
      </c>
      <c r="E471" s="1" t="s">
        <v>4</v>
      </c>
    </row>
    <row r="472" spans="1:5" x14ac:dyDescent="0.25">
      <c r="A472" s="1" t="s">
        <v>53</v>
      </c>
      <c r="B472">
        <v>2000</v>
      </c>
      <c r="C472">
        <v>884</v>
      </c>
      <c r="D472" s="1">
        <v>5.6728579999999997</v>
      </c>
      <c r="E472" s="1" t="s">
        <v>4</v>
      </c>
    </row>
    <row r="473" spans="1:5" x14ac:dyDescent="0.25">
      <c r="A473" s="1" t="s">
        <v>53</v>
      </c>
      <c r="B473">
        <v>2000</v>
      </c>
      <c r="C473">
        <v>888</v>
      </c>
      <c r="D473" s="1">
        <v>5.6327699999999998</v>
      </c>
      <c r="E473" s="1" t="s">
        <v>4</v>
      </c>
    </row>
    <row r="474" spans="1:5" x14ac:dyDescent="0.25">
      <c r="A474" s="1" t="s">
        <v>53</v>
      </c>
      <c r="B474">
        <v>2000</v>
      </c>
      <c r="C474">
        <v>892</v>
      </c>
      <c r="D474" s="1">
        <v>5.7896780000000003</v>
      </c>
      <c r="E474" s="1" t="s">
        <v>4</v>
      </c>
    </row>
    <row r="475" spans="1:5" x14ac:dyDescent="0.25">
      <c r="A475" s="1" t="s">
        <v>53</v>
      </c>
      <c r="B475">
        <v>2000</v>
      </c>
      <c r="C475">
        <v>896</v>
      </c>
      <c r="D475" s="1">
        <v>5.6767029999999998</v>
      </c>
      <c r="E475" s="1" t="s">
        <v>4</v>
      </c>
    </row>
    <row r="476" spans="1:5" x14ac:dyDescent="0.25">
      <c r="A476" s="1" t="s">
        <v>53</v>
      </c>
      <c r="B476">
        <v>2000</v>
      </c>
      <c r="C476">
        <v>900</v>
      </c>
      <c r="D476" s="1">
        <v>5.7674219999999998</v>
      </c>
      <c r="E476" s="1" t="s">
        <v>4</v>
      </c>
    </row>
    <row r="477" spans="1:5" x14ac:dyDescent="0.25">
      <c r="A477" s="1" t="s">
        <v>53</v>
      </c>
      <c r="B477">
        <v>2000</v>
      </c>
      <c r="C477">
        <v>904</v>
      </c>
      <c r="D477" s="1">
        <v>5.7787040000000003</v>
      </c>
      <c r="E477" s="1" t="s">
        <v>4</v>
      </c>
    </row>
    <row r="478" spans="1:5" x14ac:dyDescent="0.25">
      <c r="A478" s="1" t="s">
        <v>53</v>
      </c>
      <c r="B478">
        <v>2000</v>
      </c>
      <c r="C478">
        <v>908</v>
      </c>
      <c r="D478" s="1">
        <v>5.7406370000000004</v>
      </c>
      <c r="E478" s="1" t="s">
        <v>4</v>
      </c>
    </row>
    <row r="479" spans="1:5" x14ac:dyDescent="0.25">
      <c r="A479" s="1" t="s">
        <v>53</v>
      </c>
      <c r="B479">
        <v>2000</v>
      </c>
      <c r="C479">
        <v>912</v>
      </c>
      <c r="D479" s="1">
        <v>6.0152970000000003</v>
      </c>
      <c r="E479" s="1" t="s">
        <v>4</v>
      </c>
    </row>
    <row r="480" spans="1:5" x14ac:dyDescent="0.25">
      <c r="A480" s="1" t="s">
        <v>53</v>
      </c>
      <c r="B480">
        <v>2000</v>
      </c>
      <c r="C480">
        <v>916</v>
      </c>
      <c r="D480" s="1">
        <v>5.7659609999999999</v>
      </c>
      <c r="E480" s="1" t="s">
        <v>4</v>
      </c>
    </row>
    <row r="481" spans="1:5" x14ac:dyDescent="0.25">
      <c r="A481" s="1" t="s">
        <v>53</v>
      </c>
      <c r="B481">
        <v>2000</v>
      </c>
      <c r="C481">
        <v>920</v>
      </c>
      <c r="D481" s="1">
        <v>5.9600229999999996</v>
      </c>
      <c r="E481" s="1" t="s">
        <v>4</v>
      </c>
    </row>
    <row r="482" spans="1:5" x14ac:dyDescent="0.25">
      <c r="A482" s="1" t="s">
        <v>53</v>
      </c>
      <c r="B482">
        <v>2000</v>
      </c>
      <c r="C482">
        <v>924</v>
      </c>
      <c r="D482" s="1">
        <v>5.9033439999999997</v>
      </c>
      <c r="E482" s="1" t="s">
        <v>4</v>
      </c>
    </row>
    <row r="483" spans="1:5" x14ac:dyDescent="0.25">
      <c r="A483" s="1" t="s">
        <v>53</v>
      </c>
      <c r="B483">
        <v>2000</v>
      </c>
      <c r="C483">
        <v>928</v>
      </c>
      <c r="D483" s="1">
        <v>5.9594779999999998</v>
      </c>
      <c r="E483" s="1" t="s">
        <v>4</v>
      </c>
    </row>
    <row r="484" spans="1:5" x14ac:dyDescent="0.25">
      <c r="A484" s="1" t="s">
        <v>53</v>
      </c>
      <c r="B484">
        <v>2000</v>
      </c>
      <c r="C484">
        <v>932</v>
      </c>
      <c r="D484" s="1">
        <v>5.9633669999999999</v>
      </c>
      <c r="E484" s="1" t="s">
        <v>4</v>
      </c>
    </row>
    <row r="485" spans="1:5" x14ac:dyDescent="0.25">
      <c r="A485" s="1" t="s">
        <v>53</v>
      </c>
      <c r="B485">
        <v>2000</v>
      </c>
      <c r="C485">
        <v>936</v>
      </c>
      <c r="D485" s="1">
        <v>5.9673259999999999</v>
      </c>
      <c r="E485" s="1" t="s">
        <v>4</v>
      </c>
    </row>
    <row r="486" spans="1:5" x14ac:dyDescent="0.25">
      <c r="A486" s="1" t="s">
        <v>53</v>
      </c>
      <c r="B486">
        <v>2000</v>
      </c>
      <c r="C486">
        <v>940</v>
      </c>
      <c r="D486" s="1">
        <v>6.1068410000000002</v>
      </c>
      <c r="E486" s="1" t="s">
        <v>4</v>
      </c>
    </row>
    <row r="487" spans="1:5" x14ac:dyDescent="0.25">
      <c r="A487" s="1" t="s">
        <v>53</v>
      </c>
      <c r="B487">
        <v>2000</v>
      </c>
      <c r="C487">
        <v>944</v>
      </c>
      <c r="D487" s="1">
        <v>6.0776370000000002</v>
      </c>
      <c r="E487" s="1" t="s">
        <v>4</v>
      </c>
    </row>
    <row r="488" spans="1:5" x14ac:dyDescent="0.25">
      <c r="A488" s="1" t="s">
        <v>53</v>
      </c>
      <c r="B488">
        <v>2000</v>
      </c>
      <c r="C488">
        <v>948</v>
      </c>
      <c r="D488" s="1">
        <v>6.3392220000000004</v>
      </c>
      <c r="E488" s="1" t="s">
        <v>4</v>
      </c>
    </row>
    <row r="489" spans="1:5" x14ac:dyDescent="0.25">
      <c r="A489" s="1" t="s">
        <v>53</v>
      </c>
      <c r="B489">
        <v>2000</v>
      </c>
      <c r="C489">
        <v>952</v>
      </c>
      <c r="D489" s="1">
        <v>6.0942800000000004</v>
      </c>
      <c r="E489" s="1" t="s">
        <v>4</v>
      </c>
    </row>
    <row r="490" spans="1:5" x14ac:dyDescent="0.25">
      <c r="A490" s="1" t="s">
        <v>53</v>
      </c>
      <c r="B490">
        <v>2000</v>
      </c>
      <c r="C490">
        <v>956</v>
      </c>
      <c r="D490" s="1">
        <v>6.3337469999999998</v>
      </c>
      <c r="E490" s="1" t="s">
        <v>4</v>
      </c>
    </row>
    <row r="491" spans="1:5" x14ac:dyDescent="0.25">
      <c r="A491" s="1" t="s">
        <v>53</v>
      </c>
      <c r="B491">
        <v>2000</v>
      </c>
      <c r="C491">
        <v>960</v>
      </c>
      <c r="D491" s="1">
        <v>6.2126789999999996</v>
      </c>
      <c r="E491" s="1" t="s">
        <v>4</v>
      </c>
    </row>
    <row r="492" spans="1:5" x14ac:dyDescent="0.25">
      <c r="A492" s="1" t="s">
        <v>53</v>
      </c>
      <c r="B492">
        <v>2000</v>
      </c>
      <c r="C492">
        <v>964</v>
      </c>
      <c r="D492" s="1">
        <v>6.2431140000000003</v>
      </c>
      <c r="E492" s="1" t="s">
        <v>4</v>
      </c>
    </row>
    <row r="493" spans="1:5" x14ac:dyDescent="0.25">
      <c r="A493" s="1" t="s">
        <v>53</v>
      </c>
      <c r="B493">
        <v>2000</v>
      </c>
      <c r="C493">
        <v>968</v>
      </c>
      <c r="D493" s="1">
        <v>6.2433240000000003</v>
      </c>
      <c r="E493" s="1" t="s">
        <v>4</v>
      </c>
    </row>
    <row r="494" spans="1:5" x14ac:dyDescent="0.25">
      <c r="A494" s="1" t="s">
        <v>53</v>
      </c>
      <c r="B494">
        <v>2000</v>
      </c>
      <c r="C494">
        <v>972</v>
      </c>
      <c r="D494" s="1">
        <v>6.2848240000000004</v>
      </c>
      <c r="E494" s="1" t="s">
        <v>4</v>
      </c>
    </row>
    <row r="495" spans="1:5" x14ac:dyDescent="0.25">
      <c r="A495" s="1" t="s">
        <v>53</v>
      </c>
      <c r="B495">
        <v>2000</v>
      </c>
      <c r="C495">
        <v>976</v>
      </c>
      <c r="D495" s="1">
        <v>6.3723580000000002</v>
      </c>
      <c r="E495" s="1" t="s">
        <v>4</v>
      </c>
    </row>
    <row r="496" spans="1:5" x14ac:dyDescent="0.25">
      <c r="A496" s="1" t="s">
        <v>53</v>
      </c>
      <c r="B496">
        <v>2000</v>
      </c>
      <c r="C496">
        <v>980</v>
      </c>
      <c r="D496" s="1">
        <v>6.3840820000000003</v>
      </c>
      <c r="E496" s="1" t="s">
        <v>4</v>
      </c>
    </row>
    <row r="497" spans="1:5" x14ac:dyDescent="0.25">
      <c r="A497" s="1" t="s">
        <v>53</v>
      </c>
      <c r="B497">
        <v>2000</v>
      </c>
      <c r="C497">
        <v>984</v>
      </c>
      <c r="D497" s="1">
        <v>6.5362879999999999</v>
      </c>
      <c r="E497" s="1" t="s">
        <v>4</v>
      </c>
    </row>
    <row r="498" spans="1:5" x14ac:dyDescent="0.25">
      <c r="A498" s="1" t="s">
        <v>53</v>
      </c>
      <c r="B498">
        <v>2000</v>
      </c>
      <c r="C498">
        <v>988</v>
      </c>
      <c r="D498" s="1">
        <v>6.3821630000000003</v>
      </c>
      <c r="E498" s="1" t="s">
        <v>4</v>
      </c>
    </row>
    <row r="499" spans="1:5" x14ac:dyDescent="0.25">
      <c r="A499" s="1" t="s">
        <v>53</v>
      </c>
      <c r="B499">
        <v>2000</v>
      </c>
      <c r="C499">
        <v>992</v>
      </c>
      <c r="D499" s="1">
        <v>6.5081499999999997</v>
      </c>
      <c r="E499" s="1" t="s">
        <v>4</v>
      </c>
    </row>
    <row r="500" spans="1:5" x14ac:dyDescent="0.25">
      <c r="A500" s="1" t="s">
        <v>53</v>
      </c>
      <c r="B500">
        <v>2000</v>
      </c>
      <c r="C500">
        <v>996</v>
      </c>
      <c r="D500" s="1">
        <v>6.4286459999999996</v>
      </c>
      <c r="E500" s="1" t="s">
        <v>4</v>
      </c>
    </row>
    <row r="501" spans="1:5" x14ac:dyDescent="0.25">
      <c r="A501" s="1" t="s">
        <v>53</v>
      </c>
      <c r="B501">
        <v>2000</v>
      </c>
      <c r="C501">
        <v>1000</v>
      </c>
      <c r="D501" s="1">
        <v>6.6222969999999997</v>
      </c>
      <c r="E501" s="1" t="s">
        <v>4</v>
      </c>
    </row>
    <row r="502" spans="1:5" x14ac:dyDescent="0.25">
      <c r="A502" s="1" t="s">
        <v>53</v>
      </c>
      <c r="B502">
        <v>3000</v>
      </c>
      <c r="C502">
        <v>4</v>
      </c>
      <c r="D502" s="1">
        <v>2.3800000000000002E-2</v>
      </c>
      <c r="E502" s="1" t="s">
        <v>4</v>
      </c>
    </row>
    <row r="503" spans="1:5" x14ac:dyDescent="0.25">
      <c r="A503" s="1" t="s">
        <v>53</v>
      </c>
      <c r="B503">
        <v>3000</v>
      </c>
      <c r="C503">
        <v>8</v>
      </c>
      <c r="D503" s="1">
        <v>5.1452999999999999E-2</v>
      </c>
      <c r="E503" s="1" t="s">
        <v>4</v>
      </c>
    </row>
    <row r="504" spans="1:5" x14ac:dyDescent="0.25">
      <c r="A504" s="1" t="s">
        <v>53</v>
      </c>
      <c r="B504">
        <v>3000</v>
      </c>
      <c r="C504">
        <v>12</v>
      </c>
      <c r="D504" s="1">
        <v>7.0976999999999998E-2</v>
      </c>
      <c r="E504" s="1" t="s">
        <v>4</v>
      </c>
    </row>
    <row r="505" spans="1:5" x14ac:dyDescent="0.25">
      <c r="A505" s="1" t="s">
        <v>53</v>
      </c>
      <c r="B505">
        <v>3000</v>
      </c>
      <c r="C505">
        <v>16</v>
      </c>
      <c r="D505" s="1">
        <v>9.4556000000000001E-2</v>
      </c>
      <c r="E505" s="1" t="s">
        <v>4</v>
      </c>
    </row>
    <row r="506" spans="1:5" x14ac:dyDescent="0.25">
      <c r="A506" s="1" t="s">
        <v>53</v>
      </c>
      <c r="B506">
        <v>3000</v>
      </c>
      <c r="C506">
        <v>20</v>
      </c>
      <c r="D506" s="1">
        <v>0.12489699999999999</v>
      </c>
      <c r="E506" s="1" t="s">
        <v>4</v>
      </c>
    </row>
    <row r="507" spans="1:5" x14ac:dyDescent="0.25">
      <c r="A507" s="1" t="s">
        <v>53</v>
      </c>
      <c r="B507">
        <v>3000</v>
      </c>
      <c r="C507">
        <v>24</v>
      </c>
      <c r="D507" s="1">
        <v>0.15057200000000001</v>
      </c>
      <c r="E507" s="1" t="s">
        <v>4</v>
      </c>
    </row>
    <row r="508" spans="1:5" x14ac:dyDescent="0.25">
      <c r="A508" s="1" t="s">
        <v>53</v>
      </c>
      <c r="B508">
        <v>3000</v>
      </c>
      <c r="C508">
        <v>28</v>
      </c>
      <c r="D508" s="1">
        <v>0.18807399999999999</v>
      </c>
      <c r="E508" s="1" t="s">
        <v>4</v>
      </c>
    </row>
    <row r="509" spans="1:5" x14ac:dyDescent="0.25">
      <c r="A509" s="1" t="s">
        <v>53</v>
      </c>
      <c r="B509">
        <v>3000</v>
      </c>
      <c r="C509">
        <v>32</v>
      </c>
      <c r="D509" s="1">
        <v>0.20631099999999999</v>
      </c>
      <c r="E509" s="1" t="s">
        <v>4</v>
      </c>
    </row>
    <row r="510" spans="1:5" x14ac:dyDescent="0.25">
      <c r="A510" s="1" t="s">
        <v>53</v>
      </c>
      <c r="B510">
        <v>3000</v>
      </c>
      <c r="C510">
        <v>36</v>
      </c>
      <c r="D510" s="1">
        <v>0.21965000000000001</v>
      </c>
      <c r="E510" s="1" t="s">
        <v>4</v>
      </c>
    </row>
    <row r="511" spans="1:5" x14ac:dyDescent="0.25">
      <c r="A511" s="1" t="s">
        <v>53</v>
      </c>
      <c r="B511">
        <v>3000</v>
      </c>
      <c r="C511">
        <v>40</v>
      </c>
      <c r="D511" s="1">
        <v>0.246896</v>
      </c>
      <c r="E511" s="1" t="s">
        <v>4</v>
      </c>
    </row>
    <row r="512" spans="1:5" x14ac:dyDescent="0.25">
      <c r="A512" s="1" t="s">
        <v>53</v>
      </c>
      <c r="B512">
        <v>3000</v>
      </c>
      <c r="C512">
        <v>44</v>
      </c>
      <c r="D512" s="1">
        <v>0.28552300000000003</v>
      </c>
      <c r="E512" s="1" t="s">
        <v>4</v>
      </c>
    </row>
    <row r="513" spans="1:5" x14ac:dyDescent="0.25">
      <c r="A513" s="1" t="s">
        <v>53</v>
      </c>
      <c r="B513">
        <v>3000</v>
      </c>
      <c r="C513">
        <v>48</v>
      </c>
      <c r="D513" s="1">
        <v>0.30679699999999999</v>
      </c>
      <c r="E513" s="1" t="s">
        <v>4</v>
      </c>
    </row>
    <row r="514" spans="1:5" x14ac:dyDescent="0.25">
      <c r="A514" s="1" t="s">
        <v>53</v>
      </c>
      <c r="B514">
        <v>3000</v>
      </c>
      <c r="C514">
        <v>52</v>
      </c>
      <c r="D514" s="1">
        <v>0.33527800000000002</v>
      </c>
      <c r="E514" s="1" t="s">
        <v>4</v>
      </c>
    </row>
    <row r="515" spans="1:5" x14ac:dyDescent="0.25">
      <c r="A515" s="1" t="s">
        <v>53</v>
      </c>
      <c r="B515">
        <v>3000</v>
      </c>
      <c r="C515">
        <v>56</v>
      </c>
      <c r="D515" s="1">
        <v>0.34347299999999997</v>
      </c>
      <c r="E515" s="1" t="s">
        <v>4</v>
      </c>
    </row>
    <row r="516" spans="1:5" x14ac:dyDescent="0.25">
      <c r="A516" s="1" t="s">
        <v>53</v>
      </c>
      <c r="B516">
        <v>3000</v>
      </c>
      <c r="C516">
        <v>60</v>
      </c>
      <c r="D516" s="1">
        <v>0.39325199999999999</v>
      </c>
      <c r="E516" s="1" t="s">
        <v>4</v>
      </c>
    </row>
    <row r="517" spans="1:5" x14ac:dyDescent="0.25">
      <c r="A517" s="1" t="s">
        <v>53</v>
      </c>
      <c r="B517">
        <v>3000</v>
      </c>
      <c r="C517">
        <v>64</v>
      </c>
      <c r="D517" s="1">
        <v>0.41185699999999997</v>
      </c>
      <c r="E517" s="1" t="s">
        <v>4</v>
      </c>
    </row>
    <row r="518" spans="1:5" x14ac:dyDescent="0.25">
      <c r="A518" s="1" t="s">
        <v>53</v>
      </c>
      <c r="B518">
        <v>3000</v>
      </c>
      <c r="C518">
        <v>68</v>
      </c>
      <c r="D518" s="1">
        <v>0.44923200000000002</v>
      </c>
      <c r="E518" s="1" t="s">
        <v>4</v>
      </c>
    </row>
    <row r="519" spans="1:5" x14ac:dyDescent="0.25">
      <c r="A519" s="1" t="s">
        <v>53</v>
      </c>
      <c r="B519">
        <v>3000</v>
      </c>
      <c r="C519">
        <v>72</v>
      </c>
      <c r="D519" s="1">
        <v>0.45851700000000001</v>
      </c>
      <c r="E519" s="1" t="s">
        <v>4</v>
      </c>
    </row>
    <row r="520" spans="1:5" x14ac:dyDescent="0.25">
      <c r="A520" s="1" t="s">
        <v>53</v>
      </c>
      <c r="B520">
        <v>3000</v>
      </c>
      <c r="C520">
        <v>76</v>
      </c>
      <c r="D520" s="1">
        <v>0.48267599999999999</v>
      </c>
      <c r="E520" s="1" t="s">
        <v>4</v>
      </c>
    </row>
    <row r="521" spans="1:5" x14ac:dyDescent="0.25">
      <c r="A521" s="1" t="s">
        <v>53</v>
      </c>
      <c r="B521">
        <v>3000</v>
      </c>
      <c r="C521">
        <v>80</v>
      </c>
      <c r="D521" s="1">
        <v>0.51790800000000004</v>
      </c>
      <c r="E521" s="1" t="s">
        <v>4</v>
      </c>
    </row>
    <row r="522" spans="1:5" x14ac:dyDescent="0.25">
      <c r="A522" s="1" t="s">
        <v>53</v>
      </c>
      <c r="B522">
        <v>3000</v>
      </c>
      <c r="C522">
        <v>84</v>
      </c>
      <c r="D522" s="1">
        <v>0.53152699999999997</v>
      </c>
      <c r="E522" s="1" t="s">
        <v>4</v>
      </c>
    </row>
    <row r="523" spans="1:5" x14ac:dyDescent="0.25">
      <c r="A523" s="1" t="s">
        <v>53</v>
      </c>
      <c r="B523">
        <v>3000</v>
      </c>
      <c r="C523">
        <v>88</v>
      </c>
      <c r="D523" s="1">
        <v>0.80276400000000003</v>
      </c>
      <c r="E523" s="1" t="s">
        <v>4</v>
      </c>
    </row>
    <row r="524" spans="1:5" x14ac:dyDescent="0.25">
      <c r="A524" s="1" t="s">
        <v>53</v>
      </c>
      <c r="B524">
        <v>3000</v>
      </c>
      <c r="C524">
        <v>92</v>
      </c>
      <c r="D524" s="1">
        <v>0.86694700000000002</v>
      </c>
      <c r="E524" s="1" t="s">
        <v>4</v>
      </c>
    </row>
    <row r="525" spans="1:5" x14ac:dyDescent="0.25">
      <c r="A525" s="1" t="s">
        <v>53</v>
      </c>
      <c r="B525">
        <v>3000</v>
      </c>
      <c r="C525">
        <v>96</v>
      </c>
      <c r="D525" s="1">
        <v>0.87695500000000004</v>
      </c>
      <c r="E525" s="1" t="s">
        <v>4</v>
      </c>
    </row>
    <row r="526" spans="1:5" x14ac:dyDescent="0.25">
      <c r="A526" s="1" t="s">
        <v>53</v>
      </c>
      <c r="B526">
        <v>3000</v>
      </c>
      <c r="C526">
        <v>100</v>
      </c>
      <c r="D526" s="1">
        <v>0.91603500000000004</v>
      </c>
      <c r="E526" s="1" t="s">
        <v>4</v>
      </c>
    </row>
    <row r="527" spans="1:5" x14ac:dyDescent="0.25">
      <c r="A527" s="1" t="s">
        <v>53</v>
      </c>
      <c r="B527">
        <v>3000</v>
      </c>
      <c r="C527">
        <v>104</v>
      </c>
      <c r="D527" s="1">
        <v>1.054362</v>
      </c>
      <c r="E527" s="1" t="s">
        <v>4</v>
      </c>
    </row>
    <row r="528" spans="1:5" x14ac:dyDescent="0.25">
      <c r="A528" s="1" t="s">
        <v>53</v>
      </c>
      <c r="B528">
        <v>3000</v>
      </c>
      <c r="C528">
        <v>108</v>
      </c>
      <c r="D528" s="1">
        <v>1.0005919999999999</v>
      </c>
      <c r="E528" s="1" t="s">
        <v>4</v>
      </c>
    </row>
    <row r="529" spans="1:5" x14ac:dyDescent="0.25">
      <c r="A529" s="1" t="s">
        <v>53</v>
      </c>
      <c r="B529">
        <v>3000</v>
      </c>
      <c r="C529">
        <v>112</v>
      </c>
      <c r="D529" s="1">
        <v>1.0870709999999999</v>
      </c>
      <c r="E529" s="1" t="s">
        <v>4</v>
      </c>
    </row>
    <row r="530" spans="1:5" x14ac:dyDescent="0.25">
      <c r="A530" s="1" t="s">
        <v>53</v>
      </c>
      <c r="B530">
        <v>3000</v>
      </c>
      <c r="C530">
        <v>116</v>
      </c>
      <c r="D530" s="1">
        <v>1.0396730000000001</v>
      </c>
      <c r="E530" s="1" t="s">
        <v>4</v>
      </c>
    </row>
    <row r="531" spans="1:5" x14ac:dyDescent="0.25">
      <c r="A531" s="1" t="s">
        <v>53</v>
      </c>
      <c r="B531">
        <v>3000</v>
      </c>
      <c r="C531">
        <v>120</v>
      </c>
      <c r="D531" s="1">
        <v>1.1407499999999999</v>
      </c>
      <c r="E531" s="1" t="s">
        <v>4</v>
      </c>
    </row>
    <row r="532" spans="1:5" x14ac:dyDescent="0.25">
      <c r="A532" s="1" t="s">
        <v>53</v>
      </c>
      <c r="B532">
        <v>3000</v>
      </c>
      <c r="C532">
        <v>124</v>
      </c>
      <c r="D532" s="1">
        <v>1.1238109999999999</v>
      </c>
      <c r="E532" s="1" t="s">
        <v>4</v>
      </c>
    </row>
    <row r="533" spans="1:5" x14ac:dyDescent="0.25">
      <c r="A533" s="1" t="s">
        <v>53</v>
      </c>
      <c r="B533">
        <v>3000</v>
      </c>
      <c r="C533">
        <v>128</v>
      </c>
      <c r="D533" s="1">
        <v>1.199972</v>
      </c>
      <c r="E533" s="1" t="s">
        <v>4</v>
      </c>
    </row>
    <row r="534" spans="1:5" x14ac:dyDescent="0.25">
      <c r="A534" s="1" t="s">
        <v>53</v>
      </c>
      <c r="B534">
        <v>3000</v>
      </c>
      <c r="C534">
        <v>132</v>
      </c>
      <c r="D534" s="1">
        <v>1.2158450000000001</v>
      </c>
      <c r="E534" s="1" t="s">
        <v>4</v>
      </c>
    </row>
    <row r="535" spans="1:5" x14ac:dyDescent="0.25">
      <c r="A535" s="1" t="s">
        <v>53</v>
      </c>
      <c r="B535">
        <v>3000</v>
      </c>
      <c r="C535">
        <v>136</v>
      </c>
      <c r="D535" s="1">
        <v>1.222461</v>
      </c>
      <c r="E535" s="1" t="s">
        <v>4</v>
      </c>
    </row>
    <row r="536" spans="1:5" x14ac:dyDescent="0.25">
      <c r="A536" s="1" t="s">
        <v>53</v>
      </c>
      <c r="B536">
        <v>3000</v>
      </c>
      <c r="C536">
        <v>140</v>
      </c>
      <c r="D536" s="1">
        <v>1.29765</v>
      </c>
      <c r="E536" s="1" t="s">
        <v>4</v>
      </c>
    </row>
    <row r="537" spans="1:5" x14ac:dyDescent="0.25">
      <c r="A537" s="1" t="s">
        <v>53</v>
      </c>
      <c r="B537">
        <v>3000</v>
      </c>
      <c r="C537">
        <v>144</v>
      </c>
      <c r="D537" s="1">
        <v>1.309631</v>
      </c>
      <c r="E537" s="1" t="s">
        <v>4</v>
      </c>
    </row>
    <row r="538" spans="1:5" x14ac:dyDescent="0.25">
      <c r="A538" s="1" t="s">
        <v>53</v>
      </c>
      <c r="B538">
        <v>3000</v>
      </c>
      <c r="C538">
        <v>148</v>
      </c>
      <c r="D538" s="1">
        <v>1.4115059999999999</v>
      </c>
      <c r="E538" s="1" t="s">
        <v>4</v>
      </c>
    </row>
    <row r="539" spans="1:5" x14ac:dyDescent="0.25">
      <c r="A539" s="1" t="s">
        <v>53</v>
      </c>
      <c r="B539">
        <v>3000</v>
      </c>
      <c r="C539">
        <v>152</v>
      </c>
      <c r="D539" s="1">
        <v>1.5776779999999999</v>
      </c>
      <c r="E539" s="1" t="s">
        <v>4</v>
      </c>
    </row>
    <row r="540" spans="1:5" x14ac:dyDescent="0.25">
      <c r="A540" s="1" t="s">
        <v>53</v>
      </c>
      <c r="B540">
        <v>3000</v>
      </c>
      <c r="C540">
        <v>156</v>
      </c>
      <c r="D540" s="1">
        <v>1.473557</v>
      </c>
      <c r="E540" s="1" t="s">
        <v>4</v>
      </c>
    </row>
    <row r="541" spans="1:5" x14ac:dyDescent="0.25">
      <c r="A541" s="1" t="s">
        <v>53</v>
      </c>
      <c r="B541">
        <v>3000</v>
      </c>
      <c r="C541">
        <v>160</v>
      </c>
      <c r="D541" s="1">
        <v>1.446288</v>
      </c>
      <c r="E541" s="1" t="s">
        <v>4</v>
      </c>
    </row>
    <row r="542" spans="1:5" x14ac:dyDescent="0.25">
      <c r="A542" s="1" t="s">
        <v>53</v>
      </c>
      <c r="B542">
        <v>3000</v>
      </c>
      <c r="C542">
        <v>164</v>
      </c>
      <c r="D542" s="1">
        <v>1.4969509999999999</v>
      </c>
      <c r="E542" s="1" t="s">
        <v>4</v>
      </c>
    </row>
    <row r="543" spans="1:5" x14ac:dyDescent="0.25">
      <c r="A543" s="1" t="s">
        <v>53</v>
      </c>
      <c r="B543">
        <v>3000</v>
      </c>
      <c r="C543">
        <v>168</v>
      </c>
      <c r="D543" s="1">
        <v>1.5488649999999999</v>
      </c>
      <c r="E543" s="1" t="s">
        <v>4</v>
      </c>
    </row>
    <row r="544" spans="1:5" x14ac:dyDescent="0.25">
      <c r="A544" s="1" t="s">
        <v>53</v>
      </c>
      <c r="B544">
        <v>3000</v>
      </c>
      <c r="C544">
        <v>172</v>
      </c>
      <c r="D544" s="1">
        <v>1.5804180000000001</v>
      </c>
      <c r="E544" s="1" t="s">
        <v>4</v>
      </c>
    </row>
    <row r="545" spans="1:5" x14ac:dyDescent="0.25">
      <c r="A545" s="1" t="s">
        <v>53</v>
      </c>
      <c r="B545">
        <v>3000</v>
      </c>
      <c r="C545">
        <v>176</v>
      </c>
      <c r="D545" s="1">
        <v>1.588317</v>
      </c>
      <c r="E545" s="1" t="s">
        <v>4</v>
      </c>
    </row>
    <row r="546" spans="1:5" x14ac:dyDescent="0.25">
      <c r="A546" s="1" t="s">
        <v>53</v>
      </c>
      <c r="B546">
        <v>3000</v>
      </c>
      <c r="C546">
        <v>180</v>
      </c>
      <c r="D546" s="1">
        <v>1.65974</v>
      </c>
      <c r="E546" s="1" t="s">
        <v>4</v>
      </c>
    </row>
    <row r="547" spans="1:5" x14ac:dyDescent="0.25">
      <c r="A547" s="1" t="s">
        <v>53</v>
      </c>
      <c r="B547">
        <v>3000</v>
      </c>
      <c r="C547">
        <v>184</v>
      </c>
      <c r="D547" s="1">
        <v>1.763115</v>
      </c>
      <c r="E547" s="1" t="s">
        <v>4</v>
      </c>
    </row>
    <row r="548" spans="1:5" x14ac:dyDescent="0.25">
      <c r="A548" s="1" t="s">
        <v>53</v>
      </c>
      <c r="B548">
        <v>3000</v>
      </c>
      <c r="C548">
        <v>188</v>
      </c>
      <c r="D548" s="1">
        <v>1.8338749999999999</v>
      </c>
      <c r="E548" s="1" t="s">
        <v>4</v>
      </c>
    </row>
    <row r="549" spans="1:5" x14ac:dyDescent="0.25">
      <c r="A549" s="1" t="s">
        <v>53</v>
      </c>
      <c r="B549">
        <v>3000</v>
      </c>
      <c r="C549">
        <v>192</v>
      </c>
      <c r="D549" s="1">
        <v>1.810087</v>
      </c>
      <c r="E549" s="1" t="s">
        <v>4</v>
      </c>
    </row>
    <row r="550" spans="1:5" x14ac:dyDescent="0.25">
      <c r="A550" s="1" t="s">
        <v>53</v>
      </c>
      <c r="B550">
        <v>3000</v>
      </c>
      <c r="C550">
        <v>196</v>
      </c>
      <c r="D550" s="1">
        <v>1.796926</v>
      </c>
      <c r="E550" s="1" t="s">
        <v>4</v>
      </c>
    </row>
    <row r="551" spans="1:5" x14ac:dyDescent="0.25">
      <c r="A551" s="1" t="s">
        <v>53</v>
      </c>
      <c r="B551">
        <v>3000</v>
      </c>
      <c r="C551">
        <v>200</v>
      </c>
      <c r="D551" s="1">
        <v>1.8136159999999999</v>
      </c>
      <c r="E551" s="1" t="s">
        <v>4</v>
      </c>
    </row>
    <row r="552" spans="1:5" x14ac:dyDescent="0.25">
      <c r="A552" s="1" t="s">
        <v>53</v>
      </c>
      <c r="B552">
        <v>3000</v>
      </c>
      <c r="C552">
        <v>204</v>
      </c>
      <c r="D552" s="1">
        <v>1.886271</v>
      </c>
      <c r="E552" s="1" t="s">
        <v>4</v>
      </c>
    </row>
    <row r="553" spans="1:5" x14ac:dyDescent="0.25">
      <c r="A553" s="1" t="s">
        <v>53</v>
      </c>
      <c r="B553">
        <v>3000</v>
      </c>
      <c r="C553">
        <v>208</v>
      </c>
      <c r="D553" s="1">
        <v>1.896258</v>
      </c>
      <c r="E553" s="1" t="s">
        <v>4</v>
      </c>
    </row>
    <row r="554" spans="1:5" x14ac:dyDescent="0.25">
      <c r="A554" s="1" t="s">
        <v>53</v>
      </c>
      <c r="B554">
        <v>3000</v>
      </c>
      <c r="C554">
        <v>212</v>
      </c>
      <c r="D554" s="1">
        <v>1.98085</v>
      </c>
      <c r="E554" s="1" t="s">
        <v>4</v>
      </c>
    </row>
    <row r="555" spans="1:5" x14ac:dyDescent="0.25">
      <c r="A555" s="1" t="s">
        <v>53</v>
      </c>
      <c r="B555">
        <v>3000</v>
      </c>
      <c r="C555">
        <v>216</v>
      </c>
      <c r="D555" s="1">
        <v>2.0357690000000002</v>
      </c>
      <c r="E555" s="1" t="s">
        <v>4</v>
      </c>
    </row>
    <row r="556" spans="1:5" x14ac:dyDescent="0.25">
      <c r="A556" s="1" t="s">
        <v>53</v>
      </c>
      <c r="B556">
        <v>3000</v>
      </c>
      <c r="C556">
        <v>220</v>
      </c>
      <c r="D556" s="1">
        <v>2.1267960000000001</v>
      </c>
      <c r="E556" s="1" t="s">
        <v>4</v>
      </c>
    </row>
    <row r="557" spans="1:5" x14ac:dyDescent="0.25">
      <c r="A557" s="1" t="s">
        <v>53</v>
      </c>
      <c r="B557">
        <v>3000</v>
      </c>
      <c r="C557">
        <v>224</v>
      </c>
      <c r="D557" s="1">
        <v>2.065016</v>
      </c>
      <c r="E557" s="1" t="s">
        <v>4</v>
      </c>
    </row>
    <row r="558" spans="1:5" x14ac:dyDescent="0.25">
      <c r="A558" s="1" t="s">
        <v>53</v>
      </c>
      <c r="B558">
        <v>3000</v>
      </c>
      <c r="C558">
        <v>228</v>
      </c>
      <c r="D558" s="1">
        <v>2.0864319999999998</v>
      </c>
      <c r="E558" s="1" t="s">
        <v>4</v>
      </c>
    </row>
    <row r="559" spans="1:5" x14ac:dyDescent="0.25">
      <c r="A559" s="1" t="s">
        <v>53</v>
      </c>
      <c r="B559">
        <v>3000</v>
      </c>
      <c r="C559">
        <v>232</v>
      </c>
      <c r="D559" s="1">
        <v>2.121991</v>
      </c>
      <c r="E559" s="1" t="s">
        <v>4</v>
      </c>
    </row>
    <row r="560" spans="1:5" x14ac:dyDescent="0.25">
      <c r="A560" s="1" t="s">
        <v>53</v>
      </c>
      <c r="B560">
        <v>3000</v>
      </c>
      <c r="C560">
        <v>236</v>
      </c>
      <c r="D560" s="1">
        <v>2.168221</v>
      </c>
      <c r="E560" s="1" t="s">
        <v>4</v>
      </c>
    </row>
    <row r="561" spans="1:5" x14ac:dyDescent="0.25">
      <c r="A561" s="1" t="s">
        <v>53</v>
      </c>
      <c r="B561">
        <v>3000</v>
      </c>
      <c r="C561">
        <v>240</v>
      </c>
      <c r="D561" s="1">
        <v>2.3034849999999998</v>
      </c>
      <c r="E561" s="1" t="s">
        <v>4</v>
      </c>
    </row>
    <row r="562" spans="1:5" x14ac:dyDescent="0.25">
      <c r="A562" s="1" t="s">
        <v>53</v>
      </c>
      <c r="B562">
        <v>3000</v>
      </c>
      <c r="C562">
        <v>244</v>
      </c>
      <c r="D562" s="1">
        <v>2.3364660000000002</v>
      </c>
      <c r="E562" s="1" t="s">
        <v>4</v>
      </c>
    </row>
    <row r="563" spans="1:5" x14ac:dyDescent="0.25">
      <c r="A563" s="1" t="s">
        <v>53</v>
      </c>
      <c r="B563">
        <v>3000</v>
      </c>
      <c r="C563">
        <v>248</v>
      </c>
      <c r="D563" s="1">
        <v>2.3190019999999998</v>
      </c>
      <c r="E563" s="1" t="s">
        <v>4</v>
      </c>
    </row>
    <row r="564" spans="1:5" x14ac:dyDescent="0.25">
      <c r="A564" s="1" t="s">
        <v>53</v>
      </c>
      <c r="B564">
        <v>3000</v>
      </c>
      <c r="C564">
        <v>252</v>
      </c>
      <c r="D564" s="1">
        <v>2.3064330000000002</v>
      </c>
      <c r="E564" s="1" t="s">
        <v>4</v>
      </c>
    </row>
    <row r="565" spans="1:5" x14ac:dyDescent="0.25">
      <c r="A565" s="1" t="s">
        <v>53</v>
      </c>
      <c r="B565">
        <v>3000</v>
      </c>
      <c r="C565">
        <v>256</v>
      </c>
      <c r="D565" s="1">
        <v>2.342857</v>
      </c>
      <c r="E565" s="1" t="s">
        <v>4</v>
      </c>
    </row>
    <row r="566" spans="1:5" x14ac:dyDescent="0.25">
      <c r="A566" s="1" t="s">
        <v>53</v>
      </c>
      <c r="B566">
        <v>3000</v>
      </c>
      <c r="C566">
        <v>260</v>
      </c>
      <c r="D566" s="1">
        <v>2.4022209999999999</v>
      </c>
      <c r="E566" s="1" t="s">
        <v>4</v>
      </c>
    </row>
    <row r="567" spans="1:5" x14ac:dyDescent="0.25">
      <c r="A567" s="1" t="s">
        <v>53</v>
      </c>
      <c r="B567">
        <v>3000</v>
      </c>
      <c r="C567">
        <v>264</v>
      </c>
      <c r="D567" s="1">
        <v>2.5004439999999999</v>
      </c>
      <c r="E567" s="1" t="s">
        <v>4</v>
      </c>
    </row>
    <row r="568" spans="1:5" x14ac:dyDescent="0.25">
      <c r="A568" s="1" t="s">
        <v>53</v>
      </c>
      <c r="B568">
        <v>3000</v>
      </c>
      <c r="C568">
        <v>268</v>
      </c>
      <c r="D568" s="1">
        <v>2.5669569999999999</v>
      </c>
      <c r="E568" s="1" t="s">
        <v>4</v>
      </c>
    </row>
    <row r="569" spans="1:5" x14ac:dyDescent="0.25">
      <c r="A569" s="1" t="s">
        <v>53</v>
      </c>
      <c r="B569">
        <v>3000</v>
      </c>
      <c r="C569">
        <v>272</v>
      </c>
      <c r="D569" s="1">
        <v>2.4993979999999998</v>
      </c>
      <c r="E569" s="1" t="s">
        <v>4</v>
      </c>
    </row>
    <row r="570" spans="1:5" x14ac:dyDescent="0.25">
      <c r="A570" s="1" t="s">
        <v>53</v>
      </c>
      <c r="B570">
        <v>3000</v>
      </c>
      <c r="C570">
        <v>276</v>
      </c>
      <c r="D570" s="1">
        <v>2.544076</v>
      </c>
      <c r="E570" s="1" t="s">
        <v>4</v>
      </c>
    </row>
    <row r="571" spans="1:5" x14ac:dyDescent="0.25">
      <c r="A571" s="1" t="s">
        <v>53</v>
      </c>
      <c r="B571">
        <v>3000</v>
      </c>
      <c r="C571">
        <v>280</v>
      </c>
      <c r="D571" s="1">
        <v>2.601016</v>
      </c>
      <c r="E571" s="1" t="s">
        <v>4</v>
      </c>
    </row>
    <row r="572" spans="1:5" x14ac:dyDescent="0.25">
      <c r="A572" s="1" t="s">
        <v>53</v>
      </c>
      <c r="B572">
        <v>3000</v>
      </c>
      <c r="C572">
        <v>284</v>
      </c>
      <c r="D572" s="1">
        <v>2.7389359999999998</v>
      </c>
      <c r="E572" s="1" t="s">
        <v>4</v>
      </c>
    </row>
    <row r="573" spans="1:5" x14ac:dyDescent="0.25">
      <c r="A573" s="1" t="s">
        <v>53</v>
      </c>
      <c r="B573">
        <v>3000</v>
      </c>
      <c r="C573">
        <v>288</v>
      </c>
      <c r="D573" s="1">
        <v>2.7584919999999999</v>
      </c>
      <c r="E573" s="1" t="s">
        <v>4</v>
      </c>
    </row>
    <row r="574" spans="1:5" x14ac:dyDescent="0.25">
      <c r="A574" s="1" t="s">
        <v>53</v>
      </c>
      <c r="B574">
        <v>3000</v>
      </c>
      <c r="C574">
        <v>292</v>
      </c>
      <c r="D574" s="1">
        <v>2.6818070000000001</v>
      </c>
      <c r="E574" s="1" t="s">
        <v>4</v>
      </c>
    </row>
    <row r="575" spans="1:5" x14ac:dyDescent="0.25">
      <c r="A575" s="1" t="s">
        <v>53</v>
      </c>
      <c r="B575">
        <v>3000</v>
      </c>
      <c r="C575">
        <v>296</v>
      </c>
      <c r="D575" s="1">
        <v>2.760059</v>
      </c>
      <c r="E575" s="1" t="s">
        <v>4</v>
      </c>
    </row>
    <row r="576" spans="1:5" x14ac:dyDescent="0.25">
      <c r="A576" s="1" t="s">
        <v>53</v>
      </c>
      <c r="B576">
        <v>3000</v>
      </c>
      <c r="C576">
        <v>300</v>
      </c>
      <c r="D576" s="1">
        <v>2.7558989999999999</v>
      </c>
      <c r="E576" s="1" t="s">
        <v>4</v>
      </c>
    </row>
    <row r="577" spans="1:5" x14ac:dyDescent="0.25">
      <c r="A577" s="1" t="s">
        <v>53</v>
      </c>
      <c r="B577">
        <v>3000</v>
      </c>
      <c r="C577">
        <v>304</v>
      </c>
      <c r="D577" s="1">
        <v>2.7952319999999999</v>
      </c>
      <c r="E577" s="1" t="s">
        <v>4</v>
      </c>
    </row>
    <row r="578" spans="1:5" x14ac:dyDescent="0.25">
      <c r="A578" s="1" t="s">
        <v>53</v>
      </c>
      <c r="B578">
        <v>3000</v>
      </c>
      <c r="C578">
        <v>308</v>
      </c>
      <c r="D578" s="1">
        <v>3.0687630000000001</v>
      </c>
      <c r="E578" s="1" t="s">
        <v>4</v>
      </c>
    </row>
    <row r="579" spans="1:5" x14ac:dyDescent="0.25">
      <c r="A579" s="1" t="s">
        <v>53</v>
      </c>
      <c r="B579">
        <v>3000</v>
      </c>
      <c r="C579">
        <v>312</v>
      </c>
      <c r="D579" s="1">
        <v>2.8500719999999999</v>
      </c>
      <c r="E579" s="1" t="s">
        <v>4</v>
      </c>
    </row>
    <row r="580" spans="1:5" x14ac:dyDescent="0.25">
      <c r="A580" s="1" t="s">
        <v>53</v>
      </c>
      <c r="B580">
        <v>3000</v>
      </c>
      <c r="C580">
        <v>316</v>
      </c>
      <c r="D580" s="1">
        <v>2.9210569999999998</v>
      </c>
      <c r="E580" s="1" t="s">
        <v>4</v>
      </c>
    </row>
    <row r="581" spans="1:5" x14ac:dyDescent="0.25">
      <c r="A581" s="1" t="s">
        <v>53</v>
      </c>
      <c r="B581">
        <v>3000</v>
      </c>
      <c r="C581">
        <v>320</v>
      </c>
      <c r="D581" s="1">
        <v>3.0395780000000001</v>
      </c>
      <c r="E581" s="1" t="s">
        <v>4</v>
      </c>
    </row>
    <row r="582" spans="1:5" x14ac:dyDescent="0.25">
      <c r="A582" s="1" t="s">
        <v>53</v>
      </c>
      <c r="B582">
        <v>3000</v>
      </c>
      <c r="C582">
        <v>324</v>
      </c>
      <c r="D582" s="1">
        <v>3.0289510000000002</v>
      </c>
      <c r="E582" s="1" t="s">
        <v>4</v>
      </c>
    </row>
    <row r="583" spans="1:5" x14ac:dyDescent="0.25">
      <c r="A583" s="1" t="s">
        <v>53</v>
      </c>
      <c r="B583">
        <v>3000</v>
      </c>
      <c r="C583">
        <v>328</v>
      </c>
      <c r="D583" s="1">
        <v>3.1958310000000001</v>
      </c>
      <c r="E583" s="1" t="s">
        <v>4</v>
      </c>
    </row>
    <row r="584" spans="1:5" x14ac:dyDescent="0.25">
      <c r="A584" s="1" t="s">
        <v>53</v>
      </c>
      <c r="B584">
        <v>3000</v>
      </c>
      <c r="C584">
        <v>332</v>
      </c>
      <c r="D584" s="1">
        <v>3.0308030000000001</v>
      </c>
      <c r="E584" s="1" t="s">
        <v>4</v>
      </c>
    </row>
    <row r="585" spans="1:5" x14ac:dyDescent="0.25">
      <c r="A585" s="1" t="s">
        <v>53</v>
      </c>
      <c r="B585">
        <v>3000</v>
      </c>
      <c r="C585">
        <v>336</v>
      </c>
      <c r="D585" s="1">
        <v>3.1263540000000001</v>
      </c>
      <c r="E585" s="1" t="s">
        <v>4</v>
      </c>
    </row>
    <row r="586" spans="1:5" x14ac:dyDescent="0.25">
      <c r="A586" s="1" t="s">
        <v>53</v>
      </c>
      <c r="B586">
        <v>3000</v>
      </c>
      <c r="C586">
        <v>340</v>
      </c>
      <c r="D586" s="1">
        <v>3.132997</v>
      </c>
      <c r="E586" s="1" t="s">
        <v>4</v>
      </c>
    </row>
    <row r="587" spans="1:5" x14ac:dyDescent="0.25">
      <c r="A587" s="1" t="s">
        <v>53</v>
      </c>
      <c r="B587">
        <v>3000</v>
      </c>
      <c r="C587">
        <v>344</v>
      </c>
      <c r="D587" s="1">
        <v>3.3599350000000001</v>
      </c>
      <c r="E587" s="1" t="s">
        <v>4</v>
      </c>
    </row>
    <row r="588" spans="1:5" x14ac:dyDescent="0.25">
      <c r="A588" s="1" t="s">
        <v>53</v>
      </c>
      <c r="B588">
        <v>3000</v>
      </c>
      <c r="C588">
        <v>348</v>
      </c>
      <c r="D588" s="1">
        <v>3.1931229999999999</v>
      </c>
      <c r="E588" s="1" t="s">
        <v>4</v>
      </c>
    </row>
    <row r="589" spans="1:5" x14ac:dyDescent="0.25">
      <c r="A589" s="1" t="s">
        <v>53</v>
      </c>
      <c r="B589">
        <v>3000</v>
      </c>
      <c r="C589">
        <v>352</v>
      </c>
      <c r="D589" s="1">
        <v>3.2650670000000002</v>
      </c>
      <c r="E589" s="1" t="s">
        <v>4</v>
      </c>
    </row>
    <row r="590" spans="1:5" x14ac:dyDescent="0.25">
      <c r="A590" s="1" t="s">
        <v>53</v>
      </c>
      <c r="B590">
        <v>3000</v>
      </c>
      <c r="C590">
        <v>356</v>
      </c>
      <c r="D590" s="1">
        <v>3.3253149999999998</v>
      </c>
      <c r="E590" s="1" t="s">
        <v>4</v>
      </c>
    </row>
    <row r="591" spans="1:5" x14ac:dyDescent="0.25">
      <c r="A591" s="1" t="s">
        <v>53</v>
      </c>
      <c r="B591">
        <v>3000</v>
      </c>
      <c r="C591">
        <v>360</v>
      </c>
      <c r="D591" s="1">
        <v>3.4157489999999999</v>
      </c>
      <c r="E591" s="1" t="s">
        <v>4</v>
      </c>
    </row>
    <row r="592" spans="1:5" x14ac:dyDescent="0.25">
      <c r="A592" s="1" t="s">
        <v>53</v>
      </c>
      <c r="B592">
        <v>3000</v>
      </c>
      <c r="C592">
        <v>364</v>
      </c>
      <c r="D592" s="1">
        <v>3.4736359999999999</v>
      </c>
      <c r="E592" s="1" t="s">
        <v>4</v>
      </c>
    </row>
    <row r="593" spans="1:5" x14ac:dyDescent="0.25">
      <c r="A593" s="1" t="s">
        <v>53</v>
      </c>
      <c r="B593">
        <v>3000</v>
      </c>
      <c r="C593">
        <v>368</v>
      </c>
      <c r="D593" s="1">
        <v>3.4630049999999999</v>
      </c>
      <c r="E593" s="1" t="s">
        <v>4</v>
      </c>
    </row>
    <row r="594" spans="1:5" x14ac:dyDescent="0.25">
      <c r="A594" s="1" t="s">
        <v>53</v>
      </c>
      <c r="B594">
        <v>3000</v>
      </c>
      <c r="C594">
        <v>372</v>
      </c>
      <c r="D594" s="1">
        <v>3.440169</v>
      </c>
      <c r="E594" s="1" t="s">
        <v>4</v>
      </c>
    </row>
    <row r="595" spans="1:5" x14ac:dyDescent="0.25">
      <c r="A595" s="1" t="s">
        <v>53</v>
      </c>
      <c r="B595">
        <v>3000</v>
      </c>
      <c r="C595">
        <v>376</v>
      </c>
      <c r="D595" s="1">
        <v>3.628574</v>
      </c>
      <c r="E595" s="1" t="s">
        <v>4</v>
      </c>
    </row>
    <row r="596" spans="1:5" x14ac:dyDescent="0.25">
      <c r="A596" s="1" t="s">
        <v>53</v>
      </c>
      <c r="B596">
        <v>3000</v>
      </c>
      <c r="C596">
        <v>380</v>
      </c>
      <c r="D596" s="1">
        <v>3.569286</v>
      </c>
      <c r="E596" s="1" t="s">
        <v>4</v>
      </c>
    </row>
    <row r="597" spans="1:5" x14ac:dyDescent="0.25">
      <c r="A597" s="1" t="s">
        <v>53</v>
      </c>
      <c r="B597">
        <v>3000</v>
      </c>
      <c r="C597">
        <v>384</v>
      </c>
      <c r="D597" s="1">
        <v>3.5641850000000002</v>
      </c>
      <c r="E597" s="1" t="s">
        <v>4</v>
      </c>
    </row>
    <row r="598" spans="1:5" x14ac:dyDescent="0.25">
      <c r="A598" s="1" t="s">
        <v>53</v>
      </c>
      <c r="B598">
        <v>3000</v>
      </c>
      <c r="C598">
        <v>388</v>
      </c>
      <c r="D598" s="1">
        <v>3.551593</v>
      </c>
      <c r="E598" s="1" t="s">
        <v>4</v>
      </c>
    </row>
    <row r="599" spans="1:5" x14ac:dyDescent="0.25">
      <c r="A599" s="1" t="s">
        <v>53</v>
      </c>
      <c r="B599">
        <v>3000</v>
      </c>
      <c r="C599">
        <v>392</v>
      </c>
      <c r="D599" s="1">
        <v>3.8628619999999998</v>
      </c>
      <c r="E599" s="1" t="s">
        <v>4</v>
      </c>
    </row>
    <row r="600" spans="1:5" x14ac:dyDescent="0.25">
      <c r="A600" s="1" t="s">
        <v>53</v>
      </c>
      <c r="B600">
        <v>3000</v>
      </c>
      <c r="C600">
        <v>396</v>
      </c>
      <c r="D600" s="1">
        <v>3.6889090000000002</v>
      </c>
      <c r="E600" s="1" t="s">
        <v>4</v>
      </c>
    </row>
    <row r="601" spans="1:5" x14ac:dyDescent="0.25">
      <c r="A601" s="1" t="s">
        <v>53</v>
      </c>
      <c r="B601">
        <v>3000</v>
      </c>
      <c r="C601">
        <v>400</v>
      </c>
      <c r="D601" s="1">
        <v>3.7540429999999998</v>
      </c>
      <c r="E601" s="1" t="s">
        <v>4</v>
      </c>
    </row>
    <row r="602" spans="1:5" x14ac:dyDescent="0.25">
      <c r="A602" s="1" t="s">
        <v>53</v>
      </c>
      <c r="B602">
        <v>3000</v>
      </c>
      <c r="C602">
        <v>404</v>
      </c>
      <c r="D602" s="1">
        <v>3.7689970000000002</v>
      </c>
      <c r="E602" s="1" t="s">
        <v>4</v>
      </c>
    </row>
    <row r="603" spans="1:5" x14ac:dyDescent="0.25">
      <c r="A603" s="1" t="s">
        <v>53</v>
      </c>
      <c r="B603">
        <v>3000</v>
      </c>
      <c r="C603">
        <v>408</v>
      </c>
      <c r="D603" s="1">
        <v>3.9972089999999998</v>
      </c>
      <c r="E603" s="1" t="s">
        <v>4</v>
      </c>
    </row>
    <row r="604" spans="1:5" x14ac:dyDescent="0.25">
      <c r="A604" s="1" t="s">
        <v>53</v>
      </c>
      <c r="B604">
        <v>3000</v>
      </c>
      <c r="C604">
        <v>412</v>
      </c>
      <c r="D604" s="1">
        <v>3.8107890000000002</v>
      </c>
      <c r="E604" s="1" t="s">
        <v>4</v>
      </c>
    </row>
    <row r="605" spans="1:5" x14ac:dyDescent="0.25">
      <c r="A605" s="1" t="s">
        <v>53</v>
      </c>
      <c r="B605">
        <v>3000</v>
      </c>
      <c r="C605">
        <v>416</v>
      </c>
      <c r="D605" s="1">
        <v>3.8905850000000002</v>
      </c>
      <c r="E605" s="1" t="s">
        <v>4</v>
      </c>
    </row>
    <row r="606" spans="1:5" x14ac:dyDescent="0.25">
      <c r="A606" s="1" t="s">
        <v>53</v>
      </c>
      <c r="B606">
        <v>3000</v>
      </c>
      <c r="C606">
        <v>420</v>
      </c>
      <c r="D606" s="1">
        <v>4.1001890000000003</v>
      </c>
      <c r="E606" s="1" t="s">
        <v>4</v>
      </c>
    </row>
    <row r="607" spans="1:5" x14ac:dyDescent="0.25">
      <c r="A607" s="1" t="s">
        <v>53</v>
      </c>
      <c r="B607">
        <v>3000</v>
      </c>
      <c r="C607">
        <v>424</v>
      </c>
      <c r="D607" s="1">
        <v>3.9832070000000002</v>
      </c>
      <c r="E607" s="1" t="s">
        <v>4</v>
      </c>
    </row>
    <row r="608" spans="1:5" x14ac:dyDescent="0.25">
      <c r="A608" s="1" t="s">
        <v>53</v>
      </c>
      <c r="B608">
        <v>3000</v>
      </c>
      <c r="C608">
        <v>428</v>
      </c>
      <c r="D608" s="1">
        <v>4.00075</v>
      </c>
      <c r="E608" s="1" t="s">
        <v>4</v>
      </c>
    </row>
    <row r="609" spans="1:5" x14ac:dyDescent="0.25">
      <c r="A609" s="1" t="s">
        <v>53</v>
      </c>
      <c r="B609">
        <v>3000</v>
      </c>
      <c r="C609">
        <v>432</v>
      </c>
      <c r="D609" s="1">
        <v>4.0899530000000004</v>
      </c>
      <c r="E609" s="1" t="s">
        <v>4</v>
      </c>
    </row>
    <row r="610" spans="1:5" x14ac:dyDescent="0.25">
      <c r="A610" s="1" t="s">
        <v>53</v>
      </c>
      <c r="B610">
        <v>3000</v>
      </c>
      <c r="C610">
        <v>436</v>
      </c>
      <c r="D610" s="1">
        <v>4.1859929999999999</v>
      </c>
      <c r="E610" s="1" t="s">
        <v>4</v>
      </c>
    </row>
    <row r="611" spans="1:5" x14ac:dyDescent="0.25">
      <c r="A611" s="1" t="s">
        <v>53</v>
      </c>
      <c r="B611">
        <v>3000</v>
      </c>
      <c r="C611">
        <v>440</v>
      </c>
      <c r="D611" s="1">
        <v>4.1221930000000002</v>
      </c>
      <c r="E611" s="1" t="s">
        <v>4</v>
      </c>
    </row>
    <row r="612" spans="1:5" x14ac:dyDescent="0.25">
      <c r="A612" s="1" t="s">
        <v>53</v>
      </c>
      <c r="B612">
        <v>3000</v>
      </c>
      <c r="C612">
        <v>444</v>
      </c>
      <c r="D612" s="1">
        <v>4.169181</v>
      </c>
      <c r="E612" s="1" t="s">
        <v>4</v>
      </c>
    </row>
    <row r="613" spans="1:5" x14ac:dyDescent="0.25">
      <c r="A613" s="1" t="s">
        <v>53</v>
      </c>
      <c r="B613">
        <v>3000</v>
      </c>
      <c r="C613">
        <v>448</v>
      </c>
      <c r="D613" s="1">
        <v>4.3880369999999997</v>
      </c>
      <c r="E613" s="1" t="s">
        <v>4</v>
      </c>
    </row>
    <row r="614" spans="1:5" x14ac:dyDescent="0.25">
      <c r="A614" s="1" t="s">
        <v>53</v>
      </c>
      <c r="B614">
        <v>3000</v>
      </c>
      <c r="C614">
        <v>452</v>
      </c>
      <c r="D614" s="1">
        <v>4.2050090000000004</v>
      </c>
      <c r="E614" s="1" t="s">
        <v>4</v>
      </c>
    </row>
    <row r="615" spans="1:5" x14ac:dyDescent="0.25">
      <c r="A615" s="1" t="s">
        <v>53</v>
      </c>
      <c r="B615">
        <v>3000</v>
      </c>
      <c r="C615">
        <v>456</v>
      </c>
      <c r="D615" s="1">
        <v>4.2536350000000001</v>
      </c>
      <c r="E615" s="1" t="s">
        <v>4</v>
      </c>
    </row>
    <row r="616" spans="1:5" x14ac:dyDescent="0.25">
      <c r="A616" s="1" t="s">
        <v>53</v>
      </c>
      <c r="B616">
        <v>3000</v>
      </c>
      <c r="C616">
        <v>460</v>
      </c>
      <c r="D616" s="1">
        <v>4.5316020000000004</v>
      </c>
      <c r="E616" s="1" t="s">
        <v>4</v>
      </c>
    </row>
    <row r="617" spans="1:5" x14ac:dyDescent="0.25">
      <c r="A617" s="1" t="s">
        <v>53</v>
      </c>
      <c r="B617">
        <v>3000</v>
      </c>
      <c r="C617">
        <v>464</v>
      </c>
      <c r="D617" s="1">
        <v>4.3489170000000001</v>
      </c>
      <c r="E617" s="1" t="s">
        <v>4</v>
      </c>
    </row>
    <row r="618" spans="1:5" x14ac:dyDescent="0.25">
      <c r="A618" s="1" t="s">
        <v>53</v>
      </c>
      <c r="B618">
        <v>3000</v>
      </c>
      <c r="C618">
        <v>468</v>
      </c>
      <c r="D618" s="1">
        <v>4.405691</v>
      </c>
      <c r="E618" s="1" t="s">
        <v>4</v>
      </c>
    </row>
    <row r="619" spans="1:5" x14ac:dyDescent="0.25">
      <c r="A619" s="1" t="s">
        <v>53</v>
      </c>
      <c r="B619">
        <v>3000</v>
      </c>
      <c r="C619">
        <v>472</v>
      </c>
      <c r="D619" s="1">
        <v>4.5845630000000002</v>
      </c>
      <c r="E619" s="1" t="s">
        <v>4</v>
      </c>
    </row>
    <row r="620" spans="1:5" x14ac:dyDescent="0.25">
      <c r="A620" s="1" t="s">
        <v>53</v>
      </c>
      <c r="B620">
        <v>3000</v>
      </c>
      <c r="C620">
        <v>476</v>
      </c>
      <c r="D620" s="1">
        <v>4.5528009999999997</v>
      </c>
      <c r="E620" s="1" t="s">
        <v>4</v>
      </c>
    </row>
    <row r="621" spans="1:5" x14ac:dyDescent="0.25">
      <c r="A621" s="1" t="s">
        <v>53</v>
      </c>
      <c r="B621">
        <v>3000</v>
      </c>
      <c r="C621">
        <v>480</v>
      </c>
      <c r="D621" s="1">
        <v>4.5132859999999999</v>
      </c>
      <c r="E621" s="1" t="s">
        <v>4</v>
      </c>
    </row>
    <row r="622" spans="1:5" x14ac:dyDescent="0.25">
      <c r="A622" s="1" t="s">
        <v>53</v>
      </c>
      <c r="B622">
        <v>3000</v>
      </c>
      <c r="C622">
        <v>484</v>
      </c>
      <c r="D622" s="1">
        <v>4.6439769999999996</v>
      </c>
      <c r="E622" s="1" t="s">
        <v>4</v>
      </c>
    </row>
    <row r="623" spans="1:5" x14ac:dyDescent="0.25">
      <c r="A623" s="1" t="s">
        <v>53</v>
      </c>
      <c r="B623">
        <v>3000</v>
      </c>
      <c r="C623">
        <v>488</v>
      </c>
      <c r="D623" s="1">
        <v>4.6250450000000001</v>
      </c>
      <c r="E623" s="1" t="s">
        <v>4</v>
      </c>
    </row>
    <row r="624" spans="1:5" x14ac:dyDescent="0.25">
      <c r="A624" s="1" t="s">
        <v>53</v>
      </c>
      <c r="B624">
        <v>3000</v>
      </c>
      <c r="C624">
        <v>492</v>
      </c>
      <c r="D624" s="1">
        <v>4.6551530000000003</v>
      </c>
      <c r="E624" s="1" t="s">
        <v>4</v>
      </c>
    </row>
    <row r="625" spans="1:5" x14ac:dyDescent="0.25">
      <c r="A625" s="1" t="s">
        <v>53</v>
      </c>
      <c r="B625">
        <v>3000</v>
      </c>
      <c r="C625">
        <v>496</v>
      </c>
      <c r="D625" s="1">
        <v>4.8156020000000002</v>
      </c>
      <c r="E625" s="1" t="s">
        <v>4</v>
      </c>
    </row>
    <row r="626" spans="1:5" x14ac:dyDescent="0.25">
      <c r="A626" s="1" t="s">
        <v>53</v>
      </c>
      <c r="B626">
        <v>3000</v>
      </c>
      <c r="C626">
        <v>500</v>
      </c>
      <c r="D626" s="1">
        <v>4.7094870000000002</v>
      </c>
      <c r="E626" s="1" t="s">
        <v>4</v>
      </c>
    </row>
    <row r="627" spans="1:5" x14ac:dyDescent="0.25">
      <c r="A627" s="1" t="s">
        <v>53</v>
      </c>
      <c r="B627">
        <v>3000</v>
      </c>
      <c r="C627">
        <v>504</v>
      </c>
      <c r="D627" s="1">
        <v>4.7352090000000002</v>
      </c>
      <c r="E627" s="1" t="s">
        <v>4</v>
      </c>
    </row>
    <row r="628" spans="1:5" x14ac:dyDescent="0.25">
      <c r="A628" s="1" t="s">
        <v>53</v>
      </c>
      <c r="B628">
        <v>3000</v>
      </c>
      <c r="C628">
        <v>508</v>
      </c>
      <c r="D628" s="1">
        <v>4.934755</v>
      </c>
      <c r="E628" s="1" t="s">
        <v>4</v>
      </c>
    </row>
    <row r="629" spans="1:5" x14ac:dyDescent="0.25">
      <c r="A629" s="1" t="s">
        <v>53</v>
      </c>
      <c r="B629">
        <v>3000</v>
      </c>
      <c r="C629">
        <v>512</v>
      </c>
      <c r="D629" s="1">
        <v>4.8332309999999996</v>
      </c>
      <c r="E629" s="1" t="s">
        <v>4</v>
      </c>
    </row>
    <row r="630" spans="1:5" x14ac:dyDescent="0.25">
      <c r="A630" s="1" t="s">
        <v>53</v>
      </c>
      <c r="B630">
        <v>3000</v>
      </c>
      <c r="C630">
        <v>516</v>
      </c>
      <c r="D630" s="1">
        <v>4.8605090000000004</v>
      </c>
      <c r="E630" s="1" t="s">
        <v>4</v>
      </c>
    </row>
    <row r="631" spans="1:5" x14ac:dyDescent="0.25">
      <c r="A631" s="1" t="s">
        <v>53</v>
      </c>
      <c r="B631">
        <v>3000</v>
      </c>
      <c r="C631">
        <v>520</v>
      </c>
      <c r="D631" s="1">
        <v>5.0822909999999997</v>
      </c>
      <c r="E631" s="1" t="s">
        <v>4</v>
      </c>
    </row>
    <row r="632" spans="1:5" x14ac:dyDescent="0.25">
      <c r="A632" s="1" t="s">
        <v>53</v>
      </c>
      <c r="B632">
        <v>3000</v>
      </c>
      <c r="C632">
        <v>524</v>
      </c>
      <c r="D632" s="1">
        <v>4.884684</v>
      </c>
      <c r="E632" s="1" t="s">
        <v>4</v>
      </c>
    </row>
    <row r="633" spans="1:5" x14ac:dyDescent="0.25">
      <c r="A633" s="1" t="s">
        <v>53</v>
      </c>
      <c r="B633">
        <v>3000</v>
      </c>
      <c r="C633">
        <v>528</v>
      </c>
      <c r="D633" s="1">
        <v>4.9624189999999997</v>
      </c>
      <c r="E633" s="1" t="s">
        <v>4</v>
      </c>
    </row>
    <row r="634" spans="1:5" x14ac:dyDescent="0.25">
      <c r="A634" s="1" t="s">
        <v>53</v>
      </c>
      <c r="B634">
        <v>3000</v>
      </c>
      <c r="C634">
        <v>532</v>
      </c>
      <c r="D634" s="1">
        <v>5.1947089999999996</v>
      </c>
      <c r="E634" s="1" t="s">
        <v>4</v>
      </c>
    </row>
    <row r="635" spans="1:5" x14ac:dyDescent="0.25">
      <c r="A635" s="1" t="s">
        <v>53</v>
      </c>
      <c r="B635">
        <v>3000</v>
      </c>
      <c r="C635">
        <v>536</v>
      </c>
      <c r="D635" s="1">
        <v>5.0682340000000003</v>
      </c>
      <c r="E635" s="1" t="s">
        <v>4</v>
      </c>
    </row>
    <row r="636" spans="1:5" x14ac:dyDescent="0.25">
      <c r="A636" s="1" t="s">
        <v>53</v>
      </c>
      <c r="B636">
        <v>3000</v>
      </c>
      <c r="C636">
        <v>540</v>
      </c>
      <c r="D636" s="1">
        <v>5.1979620000000004</v>
      </c>
      <c r="E636" s="1" t="s">
        <v>4</v>
      </c>
    </row>
    <row r="637" spans="1:5" x14ac:dyDescent="0.25">
      <c r="A637" s="1" t="s">
        <v>53</v>
      </c>
      <c r="B637">
        <v>3000</v>
      </c>
      <c r="C637">
        <v>544</v>
      </c>
      <c r="D637" s="1">
        <v>5.2226739999999996</v>
      </c>
      <c r="E637" s="1" t="s">
        <v>4</v>
      </c>
    </row>
    <row r="638" spans="1:5" x14ac:dyDescent="0.25">
      <c r="A638" s="1" t="s">
        <v>53</v>
      </c>
      <c r="B638">
        <v>3000</v>
      </c>
      <c r="C638">
        <v>548</v>
      </c>
      <c r="D638" s="1">
        <v>5.159872</v>
      </c>
      <c r="E638" s="1" t="s">
        <v>4</v>
      </c>
    </row>
    <row r="639" spans="1:5" x14ac:dyDescent="0.25">
      <c r="A639" s="1" t="s">
        <v>53</v>
      </c>
      <c r="B639">
        <v>3000</v>
      </c>
      <c r="C639">
        <v>552</v>
      </c>
      <c r="D639" s="1">
        <v>5.4827589999999997</v>
      </c>
      <c r="E639" s="1" t="s">
        <v>4</v>
      </c>
    </row>
    <row r="640" spans="1:5" x14ac:dyDescent="0.25">
      <c r="A640" s="1" t="s">
        <v>53</v>
      </c>
      <c r="B640">
        <v>3000</v>
      </c>
      <c r="C640">
        <v>556</v>
      </c>
      <c r="D640" s="1">
        <v>5.2584980000000003</v>
      </c>
      <c r="E640" s="1" t="s">
        <v>4</v>
      </c>
    </row>
    <row r="641" spans="1:5" x14ac:dyDescent="0.25">
      <c r="A641" s="1" t="s">
        <v>53</v>
      </c>
      <c r="B641">
        <v>3000</v>
      </c>
      <c r="C641">
        <v>560</v>
      </c>
      <c r="D641" s="1">
        <v>5.3793920000000002</v>
      </c>
      <c r="E641" s="1" t="s">
        <v>4</v>
      </c>
    </row>
    <row r="642" spans="1:5" x14ac:dyDescent="0.25">
      <c r="A642" s="1" t="s">
        <v>53</v>
      </c>
      <c r="B642">
        <v>3000</v>
      </c>
      <c r="C642">
        <v>564</v>
      </c>
      <c r="D642" s="1">
        <v>5.456906</v>
      </c>
      <c r="E642" s="1" t="s">
        <v>4</v>
      </c>
    </row>
    <row r="643" spans="1:5" x14ac:dyDescent="0.25">
      <c r="A643" s="1" t="s">
        <v>53</v>
      </c>
      <c r="B643">
        <v>3000</v>
      </c>
      <c r="C643">
        <v>568</v>
      </c>
      <c r="D643" s="1">
        <v>5.3683069999999997</v>
      </c>
      <c r="E643" s="1" t="s">
        <v>4</v>
      </c>
    </row>
    <row r="644" spans="1:5" x14ac:dyDescent="0.25">
      <c r="A644" s="1" t="s">
        <v>53</v>
      </c>
      <c r="B644">
        <v>3000</v>
      </c>
      <c r="C644">
        <v>572</v>
      </c>
      <c r="D644" s="1">
        <v>5.4746389999999998</v>
      </c>
      <c r="E644" s="1" t="s">
        <v>4</v>
      </c>
    </row>
    <row r="645" spans="1:5" x14ac:dyDescent="0.25">
      <c r="A645" s="1" t="s">
        <v>53</v>
      </c>
      <c r="B645">
        <v>3000</v>
      </c>
      <c r="C645">
        <v>576</v>
      </c>
      <c r="D645" s="1">
        <v>5.480264</v>
      </c>
      <c r="E645" s="1" t="s">
        <v>4</v>
      </c>
    </row>
    <row r="646" spans="1:5" x14ac:dyDescent="0.25">
      <c r="A646" s="1" t="s">
        <v>53</v>
      </c>
      <c r="B646">
        <v>3000</v>
      </c>
      <c r="C646">
        <v>580</v>
      </c>
      <c r="D646" s="1">
        <v>5.5299680000000002</v>
      </c>
      <c r="E646" s="1" t="s">
        <v>4</v>
      </c>
    </row>
    <row r="647" spans="1:5" x14ac:dyDescent="0.25">
      <c r="A647" s="1" t="s">
        <v>53</v>
      </c>
      <c r="B647">
        <v>3000</v>
      </c>
      <c r="C647">
        <v>584</v>
      </c>
      <c r="D647" s="1">
        <v>5.7364730000000002</v>
      </c>
      <c r="E647" s="1" t="s">
        <v>4</v>
      </c>
    </row>
    <row r="648" spans="1:5" x14ac:dyDescent="0.25">
      <c r="A648" s="1" t="s">
        <v>53</v>
      </c>
      <c r="B648">
        <v>3000</v>
      </c>
      <c r="C648">
        <v>588</v>
      </c>
      <c r="D648" s="1">
        <v>5.5840379999999996</v>
      </c>
      <c r="E648" s="1" t="s">
        <v>4</v>
      </c>
    </row>
    <row r="649" spans="1:5" x14ac:dyDescent="0.25">
      <c r="A649" s="1" t="s">
        <v>53</v>
      </c>
      <c r="B649">
        <v>3000</v>
      </c>
      <c r="C649">
        <v>592</v>
      </c>
      <c r="D649" s="1">
        <v>5.666194</v>
      </c>
      <c r="E649" s="1" t="s">
        <v>4</v>
      </c>
    </row>
    <row r="650" spans="1:5" x14ac:dyDescent="0.25">
      <c r="A650" s="1" t="s">
        <v>53</v>
      </c>
      <c r="B650">
        <v>3000</v>
      </c>
      <c r="C650">
        <v>596</v>
      </c>
      <c r="D650" s="1">
        <v>5.6892880000000003</v>
      </c>
      <c r="E650" s="1" t="s">
        <v>4</v>
      </c>
    </row>
    <row r="651" spans="1:5" x14ac:dyDescent="0.25">
      <c r="A651" s="1" t="s">
        <v>53</v>
      </c>
      <c r="B651">
        <v>3000</v>
      </c>
      <c r="C651">
        <v>600</v>
      </c>
      <c r="D651" s="1">
        <v>5.7206429999999999</v>
      </c>
      <c r="E651" s="1" t="s">
        <v>4</v>
      </c>
    </row>
    <row r="652" spans="1:5" x14ac:dyDescent="0.25">
      <c r="A652" s="1" t="s">
        <v>53</v>
      </c>
      <c r="B652">
        <v>3000</v>
      </c>
      <c r="C652">
        <v>604</v>
      </c>
      <c r="D652" s="1">
        <v>5.8433169999999999</v>
      </c>
      <c r="E652" s="1" t="s">
        <v>4</v>
      </c>
    </row>
    <row r="653" spans="1:5" x14ac:dyDescent="0.25">
      <c r="A653" s="1" t="s">
        <v>53</v>
      </c>
      <c r="B653">
        <v>3000</v>
      </c>
      <c r="C653">
        <v>608</v>
      </c>
      <c r="D653" s="1">
        <v>5.7816640000000001</v>
      </c>
      <c r="E653" s="1" t="s">
        <v>4</v>
      </c>
    </row>
    <row r="654" spans="1:5" x14ac:dyDescent="0.25">
      <c r="A654" s="1" t="s">
        <v>53</v>
      </c>
      <c r="B654">
        <v>3000</v>
      </c>
      <c r="C654">
        <v>612</v>
      </c>
      <c r="D654" s="1">
        <v>5.9490090000000002</v>
      </c>
      <c r="E654" s="1" t="s">
        <v>4</v>
      </c>
    </row>
    <row r="655" spans="1:5" x14ac:dyDescent="0.25">
      <c r="A655" s="1" t="s">
        <v>53</v>
      </c>
      <c r="B655">
        <v>3000</v>
      </c>
      <c r="C655">
        <v>616</v>
      </c>
      <c r="D655" s="1">
        <v>5.8139320000000003</v>
      </c>
      <c r="E655" s="1" t="s">
        <v>4</v>
      </c>
    </row>
    <row r="656" spans="1:5" x14ac:dyDescent="0.25">
      <c r="A656" s="1" t="s">
        <v>53</v>
      </c>
      <c r="B656">
        <v>3000</v>
      </c>
      <c r="C656">
        <v>620</v>
      </c>
      <c r="D656" s="1">
        <v>5.9661619999999997</v>
      </c>
      <c r="E656" s="1" t="s">
        <v>4</v>
      </c>
    </row>
    <row r="657" spans="1:5" x14ac:dyDescent="0.25">
      <c r="A657" s="1" t="s">
        <v>53</v>
      </c>
      <c r="B657">
        <v>3000</v>
      </c>
      <c r="C657">
        <v>624</v>
      </c>
      <c r="D657" s="1">
        <v>6.0627940000000002</v>
      </c>
      <c r="E657" s="1" t="s">
        <v>4</v>
      </c>
    </row>
    <row r="658" spans="1:5" x14ac:dyDescent="0.25">
      <c r="A658" s="1" t="s">
        <v>53</v>
      </c>
      <c r="B658">
        <v>3000</v>
      </c>
      <c r="C658">
        <v>628</v>
      </c>
      <c r="D658" s="1">
        <v>6.0059209999999998</v>
      </c>
      <c r="E658" s="1" t="s">
        <v>4</v>
      </c>
    </row>
    <row r="659" spans="1:5" x14ac:dyDescent="0.25">
      <c r="A659" s="1" t="s">
        <v>53</v>
      </c>
      <c r="B659">
        <v>3000</v>
      </c>
      <c r="C659">
        <v>632</v>
      </c>
      <c r="D659" s="1">
        <v>6.2870900000000001</v>
      </c>
      <c r="E659" s="1" t="s">
        <v>4</v>
      </c>
    </row>
    <row r="660" spans="1:5" x14ac:dyDescent="0.25">
      <c r="A660" s="1" t="s">
        <v>53</v>
      </c>
      <c r="B660">
        <v>3000</v>
      </c>
      <c r="C660">
        <v>636</v>
      </c>
      <c r="D660" s="1">
        <v>6.1333919999999997</v>
      </c>
      <c r="E660" s="1" t="s">
        <v>4</v>
      </c>
    </row>
    <row r="661" spans="1:5" x14ac:dyDescent="0.25">
      <c r="A661" s="1" t="s">
        <v>53</v>
      </c>
      <c r="B661">
        <v>3000</v>
      </c>
      <c r="C661">
        <v>640</v>
      </c>
      <c r="D661" s="1">
        <v>6.3444250000000002</v>
      </c>
      <c r="E661" s="1" t="s">
        <v>4</v>
      </c>
    </row>
    <row r="662" spans="1:5" x14ac:dyDescent="0.25">
      <c r="A662" s="1" t="s">
        <v>53</v>
      </c>
      <c r="B662">
        <v>3000</v>
      </c>
      <c r="C662">
        <v>644</v>
      </c>
      <c r="D662" s="1">
        <v>6.201981</v>
      </c>
      <c r="E662" s="1" t="s">
        <v>4</v>
      </c>
    </row>
    <row r="663" spans="1:5" x14ac:dyDescent="0.25">
      <c r="A663" s="1" t="s">
        <v>53</v>
      </c>
      <c r="B663">
        <v>3000</v>
      </c>
      <c r="C663">
        <v>648</v>
      </c>
      <c r="D663" s="1">
        <v>6.2798660000000002</v>
      </c>
      <c r="E663" s="1" t="s">
        <v>4</v>
      </c>
    </row>
    <row r="664" spans="1:5" x14ac:dyDescent="0.25">
      <c r="A664" s="1" t="s">
        <v>53</v>
      </c>
      <c r="B664">
        <v>3000</v>
      </c>
      <c r="C664">
        <v>652</v>
      </c>
      <c r="D664" s="1">
        <v>6.468769</v>
      </c>
      <c r="E664" s="1" t="s">
        <v>4</v>
      </c>
    </row>
    <row r="665" spans="1:5" x14ac:dyDescent="0.25">
      <c r="A665" s="1" t="s">
        <v>53</v>
      </c>
      <c r="B665">
        <v>3000</v>
      </c>
      <c r="C665">
        <v>656</v>
      </c>
      <c r="D665" s="1">
        <v>6.2968570000000001</v>
      </c>
      <c r="E665" s="1" t="s">
        <v>4</v>
      </c>
    </row>
    <row r="666" spans="1:5" x14ac:dyDescent="0.25">
      <c r="A666" s="1" t="s">
        <v>53</v>
      </c>
      <c r="B666">
        <v>3000</v>
      </c>
      <c r="C666">
        <v>660</v>
      </c>
      <c r="D666" s="1">
        <v>6.4550080000000003</v>
      </c>
      <c r="E666" s="1" t="s">
        <v>4</v>
      </c>
    </row>
    <row r="667" spans="1:5" x14ac:dyDescent="0.25">
      <c r="A667" s="1" t="s">
        <v>53</v>
      </c>
      <c r="B667">
        <v>3000</v>
      </c>
      <c r="C667">
        <v>664</v>
      </c>
      <c r="D667" s="1">
        <v>6.3778839999999999</v>
      </c>
      <c r="E667" s="1" t="s">
        <v>4</v>
      </c>
    </row>
    <row r="668" spans="1:5" x14ac:dyDescent="0.25">
      <c r="A668" s="1" t="s">
        <v>53</v>
      </c>
      <c r="B668">
        <v>3000</v>
      </c>
      <c r="C668">
        <v>668</v>
      </c>
      <c r="D668" s="1">
        <v>6.5999980000000003</v>
      </c>
      <c r="E668" s="1" t="s">
        <v>4</v>
      </c>
    </row>
    <row r="669" spans="1:5" x14ac:dyDescent="0.25">
      <c r="A669" s="1" t="s">
        <v>53</v>
      </c>
      <c r="B669">
        <v>3000</v>
      </c>
      <c r="C669">
        <v>672</v>
      </c>
      <c r="D669" s="1">
        <v>6.4730600000000003</v>
      </c>
      <c r="E669" s="1" t="s">
        <v>4</v>
      </c>
    </row>
    <row r="670" spans="1:5" x14ac:dyDescent="0.25">
      <c r="A670" s="1" t="s">
        <v>53</v>
      </c>
      <c r="B670">
        <v>3000</v>
      </c>
      <c r="C670">
        <v>676</v>
      </c>
      <c r="D670" s="1">
        <v>6.6269080000000002</v>
      </c>
      <c r="E670" s="1" t="s">
        <v>4</v>
      </c>
    </row>
    <row r="671" spans="1:5" x14ac:dyDescent="0.25">
      <c r="A671" s="1" t="s">
        <v>53</v>
      </c>
      <c r="B671">
        <v>3000</v>
      </c>
      <c r="C671">
        <v>680</v>
      </c>
      <c r="D671" s="1">
        <v>6.5305049999999998</v>
      </c>
      <c r="E671" s="1" t="s">
        <v>4</v>
      </c>
    </row>
    <row r="672" spans="1:5" x14ac:dyDescent="0.25">
      <c r="A672" s="1" t="s">
        <v>53</v>
      </c>
      <c r="B672">
        <v>3000</v>
      </c>
      <c r="C672">
        <v>684</v>
      </c>
      <c r="D672" s="1">
        <v>6.6736829999999996</v>
      </c>
      <c r="E672" s="1" t="s">
        <v>4</v>
      </c>
    </row>
    <row r="673" spans="1:5" x14ac:dyDescent="0.25">
      <c r="A673" s="1" t="s">
        <v>53</v>
      </c>
      <c r="B673">
        <v>3000</v>
      </c>
      <c r="C673">
        <v>688</v>
      </c>
      <c r="D673" s="1">
        <v>6.5978110000000001</v>
      </c>
      <c r="E673" s="1" t="s">
        <v>4</v>
      </c>
    </row>
    <row r="674" spans="1:5" x14ac:dyDescent="0.25">
      <c r="A674" s="1" t="s">
        <v>53</v>
      </c>
      <c r="B674">
        <v>3000</v>
      </c>
      <c r="C674">
        <v>692</v>
      </c>
      <c r="D674" s="1">
        <v>6.7643740000000001</v>
      </c>
      <c r="E674" s="1" t="s">
        <v>4</v>
      </c>
    </row>
    <row r="675" spans="1:5" x14ac:dyDescent="0.25">
      <c r="A675" s="1" t="s">
        <v>53</v>
      </c>
      <c r="B675">
        <v>3000</v>
      </c>
      <c r="C675">
        <v>696</v>
      </c>
      <c r="D675" s="1">
        <v>6.7084289999999998</v>
      </c>
      <c r="E675" s="1" t="s">
        <v>4</v>
      </c>
    </row>
    <row r="676" spans="1:5" x14ac:dyDescent="0.25">
      <c r="A676" s="1" t="s">
        <v>53</v>
      </c>
      <c r="B676">
        <v>3000</v>
      </c>
      <c r="C676">
        <v>700</v>
      </c>
      <c r="D676" s="1">
        <v>6.8555070000000002</v>
      </c>
      <c r="E676" s="1" t="s">
        <v>4</v>
      </c>
    </row>
    <row r="677" spans="1:5" x14ac:dyDescent="0.25">
      <c r="A677" s="1" t="s">
        <v>53</v>
      </c>
      <c r="B677">
        <v>3000</v>
      </c>
      <c r="C677">
        <v>704</v>
      </c>
      <c r="D677" s="1">
        <v>6.7524600000000001</v>
      </c>
      <c r="E677" s="1" t="s">
        <v>4</v>
      </c>
    </row>
    <row r="678" spans="1:5" x14ac:dyDescent="0.25">
      <c r="A678" s="1" t="s">
        <v>53</v>
      </c>
      <c r="B678">
        <v>3000</v>
      </c>
      <c r="C678">
        <v>708</v>
      </c>
      <c r="D678" s="1">
        <v>7.040972</v>
      </c>
      <c r="E678" s="1" t="s">
        <v>4</v>
      </c>
    </row>
    <row r="679" spans="1:5" x14ac:dyDescent="0.25">
      <c r="A679" s="1" t="s">
        <v>53</v>
      </c>
      <c r="B679">
        <v>3000</v>
      </c>
      <c r="C679">
        <v>712</v>
      </c>
      <c r="D679" s="1">
        <v>6.8330060000000001</v>
      </c>
      <c r="E679" s="1" t="s">
        <v>4</v>
      </c>
    </row>
    <row r="680" spans="1:5" x14ac:dyDescent="0.25">
      <c r="A680" s="1" t="s">
        <v>53</v>
      </c>
      <c r="B680">
        <v>3000</v>
      </c>
      <c r="C680">
        <v>716</v>
      </c>
      <c r="D680" s="1">
        <v>7.0200180000000003</v>
      </c>
      <c r="E680" s="1" t="s">
        <v>4</v>
      </c>
    </row>
    <row r="681" spans="1:5" x14ac:dyDescent="0.25">
      <c r="A681" s="1" t="s">
        <v>53</v>
      </c>
      <c r="B681">
        <v>3000</v>
      </c>
      <c r="C681">
        <v>720</v>
      </c>
      <c r="D681" s="1">
        <v>6.9572789999999998</v>
      </c>
      <c r="E681" s="1" t="s">
        <v>4</v>
      </c>
    </row>
    <row r="682" spans="1:5" x14ac:dyDescent="0.25">
      <c r="A682" s="1" t="s">
        <v>53</v>
      </c>
      <c r="B682">
        <v>3000</v>
      </c>
      <c r="C682">
        <v>724</v>
      </c>
      <c r="D682" s="1">
        <v>7.0718889999999996</v>
      </c>
      <c r="E682" s="1" t="s">
        <v>4</v>
      </c>
    </row>
    <row r="683" spans="1:5" x14ac:dyDescent="0.25">
      <c r="A683" s="1" t="s">
        <v>53</v>
      </c>
      <c r="B683">
        <v>3000</v>
      </c>
      <c r="C683">
        <v>728</v>
      </c>
      <c r="D683" s="1">
        <v>7.0485389999999999</v>
      </c>
      <c r="E683" s="1" t="s">
        <v>4</v>
      </c>
    </row>
    <row r="684" spans="1:5" x14ac:dyDescent="0.25">
      <c r="A684" s="1" t="s">
        <v>53</v>
      </c>
      <c r="B684">
        <v>3000</v>
      </c>
      <c r="C684">
        <v>732</v>
      </c>
      <c r="D684" s="1">
        <v>7.1598560000000004</v>
      </c>
      <c r="E684" s="1" t="s">
        <v>4</v>
      </c>
    </row>
    <row r="685" spans="1:5" x14ac:dyDescent="0.25">
      <c r="A685" s="1" t="s">
        <v>53</v>
      </c>
      <c r="B685">
        <v>3000</v>
      </c>
      <c r="C685">
        <v>736</v>
      </c>
      <c r="D685" s="1">
        <v>7.1607839999999996</v>
      </c>
      <c r="E685" s="1" t="s">
        <v>4</v>
      </c>
    </row>
    <row r="686" spans="1:5" x14ac:dyDescent="0.25">
      <c r="A686" s="1" t="s">
        <v>53</v>
      </c>
      <c r="B686">
        <v>3000</v>
      </c>
      <c r="C686">
        <v>740</v>
      </c>
      <c r="D686" s="1">
        <v>7.3440729999999999</v>
      </c>
      <c r="E686" s="1" t="s">
        <v>4</v>
      </c>
    </row>
    <row r="687" spans="1:5" x14ac:dyDescent="0.25">
      <c r="A687" s="1" t="s">
        <v>53</v>
      </c>
      <c r="B687">
        <v>3000</v>
      </c>
      <c r="C687">
        <v>744</v>
      </c>
      <c r="D687" s="1">
        <v>7.1995100000000001</v>
      </c>
      <c r="E687" s="1" t="s">
        <v>4</v>
      </c>
    </row>
    <row r="688" spans="1:5" x14ac:dyDescent="0.25">
      <c r="A688" s="1" t="s">
        <v>53</v>
      </c>
      <c r="B688">
        <v>3000</v>
      </c>
      <c r="C688">
        <v>748</v>
      </c>
      <c r="D688" s="1">
        <v>7.4291710000000002</v>
      </c>
      <c r="E688" s="1" t="s">
        <v>4</v>
      </c>
    </row>
    <row r="689" spans="1:5" x14ac:dyDescent="0.25">
      <c r="A689" s="1" t="s">
        <v>53</v>
      </c>
      <c r="B689">
        <v>3000</v>
      </c>
      <c r="C689">
        <v>752</v>
      </c>
      <c r="D689" s="1">
        <v>7.3268659999999999</v>
      </c>
      <c r="E689" s="1" t="s">
        <v>4</v>
      </c>
    </row>
    <row r="690" spans="1:5" x14ac:dyDescent="0.25">
      <c r="A690" s="1" t="s">
        <v>53</v>
      </c>
      <c r="B690">
        <v>3000</v>
      </c>
      <c r="C690">
        <v>756</v>
      </c>
      <c r="D690" s="1">
        <v>7.4279789999999997</v>
      </c>
      <c r="E690" s="1" t="s">
        <v>4</v>
      </c>
    </row>
    <row r="691" spans="1:5" x14ac:dyDescent="0.25">
      <c r="A691" s="1" t="s">
        <v>53</v>
      </c>
      <c r="B691">
        <v>3000</v>
      </c>
      <c r="C691">
        <v>760</v>
      </c>
      <c r="D691" s="1">
        <v>7.3669339999999996</v>
      </c>
      <c r="E691" s="1" t="s">
        <v>4</v>
      </c>
    </row>
    <row r="692" spans="1:5" x14ac:dyDescent="0.25">
      <c r="A692" s="1" t="s">
        <v>53</v>
      </c>
      <c r="B692">
        <v>3000</v>
      </c>
      <c r="C692">
        <v>764</v>
      </c>
      <c r="D692" s="1">
        <v>7.5372830000000004</v>
      </c>
      <c r="E692" s="1" t="s">
        <v>4</v>
      </c>
    </row>
    <row r="693" spans="1:5" x14ac:dyDescent="0.25">
      <c r="A693" s="1" t="s">
        <v>53</v>
      </c>
      <c r="B693">
        <v>3000</v>
      </c>
      <c r="C693">
        <v>768</v>
      </c>
      <c r="D693" s="1">
        <v>7.4989520000000001</v>
      </c>
      <c r="E693" s="1" t="s">
        <v>4</v>
      </c>
    </row>
    <row r="694" spans="1:5" x14ac:dyDescent="0.25">
      <c r="A694" s="1" t="s">
        <v>53</v>
      </c>
      <c r="B694">
        <v>3000</v>
      </c>
      <c r="C694">
        <v>772</v>
      </c>
      <c r="D694" s="1">
        <v>7.6642010000000003</v>
      </c>
      <c r="E694" s="1" t="s">
        <v>4</v>
      </c>
    </row>
    <row r="695" spans="1:5" x14ac:dyDescent="0.25">
      <c r="A695" s="1" t="s">
        <v>53</v>
      </c>
      <c r="B695">
        <v>3000</v>
      </c>
      <c r="C695">
        <v>776</v>
      </c>
      <c r="D695" s="1">
        <v>7.6102650000000001</v>
      </c>
      <c r="E695" s="1" t="s">
        <v>4</v>
      </c>
    </row>
    <row r="696" spans="1:5" x14ac:dyDescent="0.25">
      <c r="A696" s="1" t="s">
        <v>53</v>
      </c>
      <c r="B696">
        <v>3000</v>
      </c>
      <c r="C696">
        <v>780</v>
      </c>
      <c r="D696" s="1">
        <v>7.6845030000000003</v>
      </c>
      <c r="E696" s="1" t="s">
        <v>4</v>
      </c>
    </row>
    <row r="697" spans="1:5" x14ac:dyDescent="0.25">
      <c r="A697" s="1" t="s">
        <v>53</v>
      </c>
      <c r="B697">
        <v>3000</v>
      </c>
      <c r="C697">
        <v>784</v>
      </c>
      <c r="D697" s="1">
        <v>7.7737769999999999</v>
      </c>
      <c r="E697" s="1" t="s">
        <v>4</v>
      </c>
    </row>
    <row r="698" spans="1:5" x14ac:dyDescent="0.25">
      <c r="A698" s="1" t="s">
        <v>53</v>
      </c>
      <c r="B698">
        <v>3000</v>
      </c>
      <c r="C698">
        <v>788</v>
      </c>
      <c r="D698" s="1">
        <v>7.5965829999999999</v>
      </c>
      <c r="E698" s="1" t="s">
        <v>4</v>
      </c>
    </row>
    <row r="699" spans="1:5" x14ac:dyDescent="0.25">
      <c r="A699" s="1" t="s">
        <v>53</v>
      </c>
      <c r="B699">
        <v>3000</v>
      </c>
      <c r="C699">
        <v>792</v>
      </c>
      <c r="D699" s="1">
        <v>7.8515879999999996</v>
      </c>
      <c r="E699" s="1" t="s">
        <v>4</v>
      </c>
    </row>
    <row r="700" spans="1:5" x14ac:dyDescent="0.25">
      <c r="A700" s="1" t="s">
        <v>53</v>
      </c>
      <c r="B700">
        <v>3000</v>
      </c>
      <c r="C700">
        <v>796</v>
      </c>
      <c r="D700" s="1">
        <v>7.7206349999999997</v>
      </c>
      <c r="E700" s="1" t="s">
        <v>4</v>
      </c>
    </row>
    <row r="701" spans="1:5" x14ac:dyDescent="0.25">
      <c r="A701" s="1" t="s">
        <v>53</v>
      </c>
      <c r="B701">
        <v>3000</v>
      </c>
      <c r="C701">
        <v>800</v>
      </c>
      <c r="D701" s="1">
        <v>7.8465309999999997</v>
      </c>
      <c r="E701" s="1" t="s">
        <v>4</v>
      </c>
    </row>
    <row r="702" spans="1:5" x14ac:dyDescent="0.25">
      <c r="A702" s="1" t="s">
        <v>53</v>
      </c>
      <c r="B702">
        <v>3000</v>
      </c>
      <c r="C702">
        <v>804</v>
      </c>
      <c r="D702" s="1">
        <v>7.7633200000000002</v>
      </c>
      <c r="E702" s="1" t="s">
        <v>4</v>
      </c>
    </row>
    <row r="703" spans="1:5" x14ac:dyDescent="0.25">
      <c r="A703" s="1" t="s">
        <v>53</v>
      </c>
      <c r="B703">
        <v>3000</v>
      </c>
      <c r="C703">
        <v>808</v>
      </c>
      <c r="D703" s="1">
        <v>8.0339019999999994</v>
      </c>
      <c r="E703" s="1" t="s">
        <v>4</v>
      </c>
    </row>
    <row r="704" spans="1:5" x14ac:dyDescent="0.25">
      <c r="A704" s="1" t="s">
        <v>53</v>
      </c>
      <c r="B704">
        <v>3000</v>
      </c>
      <c r="C704">
        <v>812</v>
      </c>
      <c r="D704" s="1">
        <v>7.9046349999999999</v>
      </c>
      <c r="E704" s="1" t="s">
        <v>4</v>
      </c>
    </row>
    <row r="705" spans="1:5" x14ac:dyDescent="0.25">
      <c r="A705" s="1" t="s">
        <v>53</v>
      </c>
      <c r="B705">
        <v>3000</v>
      </c>
      <c r="C705">
        <v>816</v>
      </c>
      <c r="D705" s="1">
        <v>7.949376</v>
      </c>
      <c r="E705" s="1" t="s">
        <v>4</v>
      </c>
    </row>
    <row r="706" spans="1:5" x14ac:dyDescent="0.25">
      <c r="A706" s="1" t="s">
        <v>53</v>
      </c>
      <c r="B706">
        <v>3000</v>
      </c>
      <c r="C706">
        <v>820</v>
      </c>
      <c r="D706" s="1">
        <v>8.2408959999999993</v>
      </c>
      <c r="E706" s="1" t="s">
        <v>4</v>
      </c>
    </row>
    <row r="707" spans="1:5" x14ac:dyDescent="0.25">
      <c r="A707" s="1" t="s">
        <v>53</v>
      </c>
      <c r="B707">
        <v>3000</v>
      </c>
      <c r="C707">
        <v>824</v>
      </c>
      <c r="D707" s="1">
        <v>7.9745419999999996</v>
      </c>
      <c r="E707" s="1" t="s">
        <v>4</v>
      </c>
    </row>
    <row r="708" spans="1:5" x14ac:dyDescent="0.25">
      <c r="A708" s="1" t="s">
        <v>53</v>
      </c>
      <c r="B708">
        <v>3000</v>
      </c>
      <c r="C708">
        <v>828</v>
      </c>
      <c r="D708" s="1">
        <v>8.1401269999999997</v>
      </c>
      <c r="E708" s="1" t="s">
        <v>4</v>
      </c>
    </row>
    <row r="709" spans="1:5" x14ac:dyDescent="0.25">
      <c r="A709" s="1" t="s">
        <v>53</v>
      </c>
      <c r="B709">
        <v>3000</v>
      </c>
      <c r="C709">
        <v>832</v>
      </c>
      <c r="D709" s="1">
        <v>8.1330050000000007</v>
      </c>
      <c r="E709" s="1" t="s">
        <v>4</v>
      </c>
    </row>
    <row r="710" spans="1:5" x14ac:dyDescent="0.25">
      <c r="A710" s="1" t="s">
        <v>53</v>
      </c>
      <c r="B710">
        <v>3000</v>
      </c>
      <c r="C710">
        <v>836</v>
      </c>
      <c r="D710" s="1">
        <v>8.3177629999999994</v>
      </c>
      <c r="E710" s="1" t="s">
        <v>4</v>
      </c>
    </row>
    <row r="711" spans="1:5" x14ac:dyDescent="0.25">
      <c r="A711" s="1" t="s">
        <v>53</v>
      </c>
      <c r="B711">
        <v>3000</v>
      </c>
      <c r="C711">
        <v>840</v>
      </c>
      <c r="D711" s="1">
        <v>8.3017240000000001</v>
      </c>
      <c r="E711" s="1" t="s">
        <v>4</v>
      </c>
    </row>
    <row r="712" spans="1:5" x14ac:dyDescent="0.25">
      <c r="A712" s="1" t="s">
        <v>53</v>
      </c>
      <c r="B712">
        <v>3000</v>
      </c>
      <c r="C712">
        <v>844</v>
      </c>
      <c r="D712" s="1">
        <v>8.1898780000000002</v>
      </c>
      <c r="E712" s="1" t="s">
        <v>4</v>
      </c>
    </row>
    <row r="713" spans="1:5" x14ac:dyDescent="0.25">
      <c r="A713" s="1" t="s">
        <v>53</v>
      </c>
      <c r="B713">
        <v>3000</v>
      </c>
      <c r="C713">
        <v>848</v>
      </c>
      <c r="D713" s="1">
        <v>8.5744530000000001</v>
      </c>
      <c r="E713" s="1" t="s">
        <v>4</v>
      </c>
    </row>
    <row r="714" spans="1:5" x14ac:dyDescent="0.25">
      <c r="A714" s="1" t="s">
        <v>53</v>
      </c>
      <c r="B714">
        <v>3000</v>
      </c>
      <c r="C714">
        <v>852</v>
      </c>
      <c r="D714" s="1">
        <v>8.3144670000000005</v>
      </c>
      <c r="E714" s="1" t="s">
        <v>4</v>
      </c>
    </row>
    <row r="715" spans="1:5" x14ac:dyDescent="0.25">
      <c r="A715" s="1" t="s">
        <v>53</v>
      </c>
      <c r="B715">
        <v>3000</v>
      </c>
      <c r="C715">
        <v>856</v>
      </c>
      <c r="D715" s="1">
        <v>8.4264910000000004</v>
      </c>
      <c r="E715" s="1" t="s">
        <v>4</v>
      </c>
    </row>
    <row r="716" spans="1:5" x14ac:dyDescent="0.25">
      <c r="A716" s="1" t="s">
        <v>53</v>
      </c>
      <c r="B716">
        <v>3000</v>
      </c>
      <c r="C716">
        <v>860</v>
      </c>
      <c r="D716" s="1">
        <v>8.5665139999999997</v>
      </c>
      <c r="E716" s="1" t="s">
        <v>4</v>
      </c>
    </row>
    <row r="717" spans="1:5" x14ac:dyDescent="0.25">
      <c r="A717" s="1" t="s">
        <v>53</v>
      </c>
      <c r="B717">
        <v>3000</v>
      </c>
      <c r="C717">
        <v>864</v>
      </c>
      <c r="D717" s="1">
        <v>8.40367</v>
      </c>
      <c r="E717" s="1" t="s">
        <v>4</v>
      </c>
    </row>
    <row r="718" spans="1:5" x14ac:dyDescent="0.25">
      <c r="A718" s="1" t="s">
        <v>53</v>
      </c>
      <c r="B718">
        <v>3000</v>
      </c>
      <c r="C718">
        <v>868</v>
      </c>
      <c r="D718" s="1">
        <v>8.5537050000000008</v>
      </c>
      <c r="E718" s="1" t="s">
        <v>4</v>
      </c>
    </row>
    <row r="719" spans="1:5" x14ac:dyDescent="0.25">
      <c r="A719" s="1" t="s">
        <v>53</v>
      </c>
      <c r="B719">
        <v>3000</v>
      </c>
      <c r="C719">
        <v>872</v>
      </c>
      <c r="D719" s="1">
        <v>8.6325690000000002</v>
      </c>
      <c r="E719" s="1" t="s">
        <v>4</v>
      </c>
    </row>
    <row r="720" spans="1:5" x14ac:dyDescent="0.25">
      <c r="A720" s="1" t="s">
        <v>53</v>
      </c>
      <c r="B720">
        <v>3000</v>
      </c>
      <c r="C720">
        <v>876</v>
      </c>
      <c r="D720" s="1">
        <v>8.5934679999999997</v>
      </c>
      <c r="E720" s="1" t="s">
        <v>4</v>
      </c>
    </row>
    <row r="721" spans="1:5" x14ac:dyDescent="0.25">
      <c r="A721" s="1" t="s">
        <v>53</v>
      </c>
      <c r="B721">
        <v>3000</v>
      </c>
      <c r="C721">
        <v>880</v>
      </c>
      <c r="D721" s="1">
        <v>8.6919170000000001</v>
      </c>
      <c r="E721" s="1" t="s">
        <v>4</v>
      </c>
    </row>
    <row r="722" spans="1:5" x14ac:dyDescent="0.25">
      <c r="A722" s="1" t="s">
        <v>53</v>
      </c>
      <c r="B722">
        <v>3000</v>
      </c>
      <c r="C722">
        <v>884</v>
      </c>
      <c r="D722" s="1">
        <v>8.5923789999999993</v>
      </c>
      <c r="E722" s="1" t="s">
        <v>4</v>
      </c>
    </row>
    <row r="723" spans="1:5" x14ac:dyDescent="0.25">
      <c r="A723" s="1" t="s">
        <v>53</v>
      </c>
      <c r="B723">
        <v>3000</v>
      </c>
      <c r="C723">
        <v>888</v>
      </c>
      <c r="D723" s="1">
        <v>8.8210250000000006</v>
      </c>
      <c r="E723" s="1" t="s">
        <v>4</v>
      </c>
    </row>
    <row r="724" spans="1:5" x14ac:dyDescent="0.25">
      <c r="A724" s="1" t="s">
        <v>53</v>
      </c>
      <c r="B724">
        <v>3000</v>
      </c>
      <c r="C724">
        <v>892</v>
      </c>
      <c r="D724" s="1">
        <v>8.8033680000000007</v>
      </c>
      <c r="E724" s="1" t="s">
        <v>4</v>
      </c>
    </row>
    <row r="725" spans="1:5" x14ac:dyDescent="0.25">
      <c r="A725" s="1" t="s">
        <v>53</v>
      </c>
      <c r="B725">
        <v>3000</v>
      </c>
      <c r="C725">
        <v>896</v>
      </c>
      <c r="D725" s="1">
        <v>8.8111010000000007</v>
      </c>
      <c r="E725" s="1" t="s">
        <v>4</v>
      </c>
    </row>
    <row r="726" spans="1:5" x14ac:dyDescent="0.25">
      <c r="A726" s="1" t="s">
        <v>53</v>
      </c>
      <c r="B726">
        <v>3000</v>
      </c>
      <c r="C726">
        <v>900</v>
      </c>
      <c r="D726" s="1">
        <v>8.8801679999999994</v>
      </c>
      <c r="E726" s="1" t="s">
        <v>4</v>
      </c>
    </row>
    <row r="727" spans="1:5" x14ac:dyDescent="0.25">
      <c r="A727" s="1" t="s">
        <v>53</v>
      </c>
      <c r="B727">
        <v>3000</v>
      </c>
      <c r="C727">
        <v>904</v>
      </c>
      <c r="D727" s="1">
        <v>8.8675549999999994</v>
      </c>
      <c r="E727" s="1" t="s">
        <v>4</v>
      </c>
    </row>
    <row r="728" spans="1:5" x14ac:dyDescent="0.25">
      <c r="A728" s="1" t="s">
        <v>53</v>
      </c>
      <c r="B728">
        <v>3000</v>
      </c>
      <c r="C728">
        <v>908</v>
      </c>
      <c r="D728" s="1">
        <v>8.8885679999999994</v>
      </c>
      <c r="E728" s="1" t="s">
        <v>4</v>
      </c>
    </row>
    <row r="729" spans="1:5" x14ac:dyDescent="0.25">
      <c r="A729" s="1" t="s">
        <v>53</v>
      </c>
      <c r="B729">
        <v>3000</v>
      </c>
      <c r="C729">
        <v>912</v>
      </c>
      <c r="D729" s="1">
        <v>9.0736500000000007</v>
      </c>
      <c r="E729" s="1" t="s">
        <v>4</v>
      </c>
    </row>
    <row r="730" spans="1:5" x14ac:dyDescent="0.25">
      <c r="A730" s="1" t="s">
        <v>53</v>
      </c>
      <c r="B730">
        <v>3000</v>
      </c>
      <c r="C730">
        <v>916</v>
      </c>
      <c r="D730" s="1">
        <v>8.9300099999999993</v>
      </c>
      <c r="E730" s="1" t="s">
        <v>4</v>
      </c>
    </row>
    <row r="731" spans="1:5" x14ac:dyDescent="0.25">
      <c r="A731" s="1" t="s">
        <v>53</v>
      </c>
      <c r="B731">
        <v>3000</v>
      </c>
      <c r="C731">
        <v>920</v>
      </c>
      <c r="D731" s="1">
        <v>9.0194259999999993</v>
      </c>
      <c r="E731" s="1" t="s">
        <v>4</v>
      </c>
    </row>
    <row r="732" spans="1:5" x14ac:dyDescent="0.25">
      <c r="A732" s="1" t="s">
        <v>53</v>
      </c>
      <c r="B732">
        <v>3000</v>
      </c>
      <c r="C732">
        <v>924</v>
      </c>
      <c r="D732" s="1">
        <v>9.1787530000000004</v>
      </c>
      <c r="E732" s="1" t="s">
        <v>4</v>
      </c>
    </row>
    <row r="733" spans="1:5" x14ac:dyDescent="0.25">
      <c r="A733" s="1" t="s">
        <v>53</v>
      </c>
      <c r="B733">
        <v>3000</v>
      </c>
      <c r="C733">
        <v>928</v>
      </c>
      <c r="D733" s="1">
        <v>9.0425629999999995</v>
      </c>
      <c r="E733" s="1" t="s">
        <v>4</v>
      </c>
    </row>
    <row r="734" spans="1:5" x14ac:dyDescent="0.25">
      <c r="A734" s="1" t="s">
        <v>53</v>
      </c>
      <c r="B734">
        <v>3000</v>
      </c>
      <c r="C734">
        <v>932</v>
      </c>
      <c r="D734" s="1">
        <v>9.1467700000000001</v>
      </c>
      <c r="E734" s="1" t="s">
        <v>4</v>
      </c>
    </row>
    <row r="735" spans="1:5" x14ac:dyDescent="0.25">
      <c r="A735" s="1" t="s">
        <v>53</v>
      </c>
      <c r="B735">
        <v>3000</v>
      </c>
      <c r="C735">
        <v>936</v>
      </c>
      <c r="D735" s="1">
        <v>9.3165429999999994</v>
      </c>
      <c r="E735" s="1" t="s">
        <v>4</v>
      </c>
    </row>
    <row r="736" spans="1:5" x14ac:dyDescent="0.25">
      <c r="A736" s="1" t="s">
        <v>53</v>
      </c>
      <c r="B736">
        <v>3000</v>
      </c>
      <c r="C736">
        <v>940</v>
      </c>
      <c r="D736" s="1">
        <v>9.1526169999999993</v>
      </c>
      <c r="E736" s="1" t="s">
        <v>4</v>
      </c>
    </row>
    <row r="737" spans="1:5" x14ac:dyDescent="0.25">
      <c r="A737" s="1" t="s">
        <v>53</v>
      </c>
      <c r="B737">
        <v>3000</v>
      </c>
      <c r="C737">
        <v>944</v>
      </c>
      <c r="D737" s="1">
        <v>9.3414719999999996</v>
      </c>
      <c r="E737" s="1" t="s">
        <v>4</v>
      </c>
    </row>
    <row r="738" spans="1:5" x14ac:dyDescent="0.25">
      <c r="A738" s="1" t="s">
        <v>53</v>
      </c>
      <c r="B738">
        <v>3000</v>
      </c>
      <c r="C738">
        <v>948</v>
      </c>
      <c r="D738" s="1">
        <v>9.362323</v>
      </c>
      <c r="E738" s="1" t="s">
        <v>4</v>
      </c>
    </row>
    <row r="739" spans="1:5" x14ac:dyDescent="0.25">
      <c r="A739" s="1" t="s">
        <v>53</v>
      </c>
      <c r="B739">
        <v>3000</v>
      </c>
      <c r="C739">
        <v>952</v>
      </c>
      <c r="D739" s="1">
        <v>9.3046330000000008</v>
      </c>
      <c r="E739" s="1" t="s">
        <v>4</v>
      </c>
    </row>
    <row r="740" spans="1:5" x14ac:dyDescent="0.25">
      <c r="A740" s="1" t="s">
        <v>53</v>
      </c>
      <c r="B740">
        <v>3000</v>
      </c>
      <c r="C740">
        <v>956</v>
      </c>
      <c r="D740" s="1">
        <v>9.3960030000000003</v>
      </c>
      <c r="E740" s="1" t="s">
        <v>4</v>
      </c>
    </row>
    <row r="741" spans="1:5" x14ac:dyDescent="0.25">
      <c r="A741" s="1" t="s">
        <v>53</v>
      </c>
      <c r="B741">
        <v>3000</v>
      </c>
      <c r="C741">
        <v>960</v>
      </c>
      <c r="D741" s="1">
        <v>9.624784</v>
      </c>
      <c r="E741" s="1" t="s">
        <v>4</v>
      </c>
    </row>
    <row r="742" spans="1:5" x14ac:dyDescent="0.25">
      <c r="A742" s="1" t="s">
        <v>53</v>
      </c>
      <c r="B742">
        <v>3000</v>
      </c>
      <c r="C742">
        <v>964</v>
      </c>
      <c r="D742" s="1">
        <v>9.4289140000000007</v>
      </c>
      <c r="E742" s="1" t="s">
        <v>4</v>
      </c>
    </row>
    <row r="743" spans="1:5" x14ac:dyDescent="0.25">
      <c r="A743" s="1" t="s">
        <v>53</v>
      </c>
      <c r="B743">
        <v>3000</v>
      </c>
      <c r="C743">
        <v>968</v>
      </c>
      <c r="D743" s="1">
        <v>9.6753839999999993</v>
      </c>
      <c r="E743" s="1" t="s">
        <v>4</v>
      </c>
    </row>
    <row r="744" spans="1:5" x14ac:dyDescent="0.25">
      <c r="A744" s="1" t="s">
        <v>53</v>
      </c>
      <c r="B744">
        <v>3000</v>
      </c>
      <c r="C744">
        <v>972</v>
      </c>
      <c r="D744" s="1">
        <v>9.5339670000000005</v>
      </c>
      <c r="E744" s="1" t="s">
        <v>4</v>
      </c>
    </row>
    <row r="745" spans="1:5" x14ac:dyDescent="0.25">
      <c r="A745" s="1" t="s">
        <v>53</v>
      </c>
      <c r="B745">
        <v>3000</v>
      </c>
      <c r="C745">
        <v>976</v>
      </c>
      <c r="D745" s="1">
        <v>9.6420429999999993</v>
      </c>
      <c r="E745" s="1" t="s">
        <v>4</v>
      </c>
    </row>
    <row r="746" spans="1:5" x14ac:dyDescent="0.25">
      <c r="A746" s="1" t="s">
        <v>53</v>
      </c>
      <c r="B746">
        <v>3000</v>
      </c>
      <c r="C746">
        <v>980</v>
      </c>
      <c r="D746" s="1">
        <v>9.711354</v>
      </c>
      <c r="E746" s="1" t="s">
        <v>4</v>
      </c>
    </row>
    <row r="747" spans="1:5" x14ac:dyDescent="0.25">
      <c r="A747" s="1" t="s">
        <v>53</v>
      </c>
      <c r="B747">
        <v>3000</v>
      </c>
      <c r="C747">
        <v>984</v>
      </c>
      <c r="D747" s="1">
        <v>9.7299550000000004</v>
      </c>
      <c r="E747" s="1" t="s">
        <v>4</v>
      </c>
    </row>
    <row r="748" spans="1:5" x14ac:dyDescent="0.25">
      <c r="A748" s="1" t="s">
        <v>53</v>
      </c>
      <c r="B748">
        <v>3000</v>
      </c>
      <c r="C748">
        <v>988</v>
      </c>
      <c r="D748" s="1">
        <v>9.8680409999999998</v>
      </c>
      <c r="E748" s="1" t="s">
        <v>4</v>
      </c>
    </row>
    <row r="749" spans="1:5" x14ac:dyDescent="0.25">
      <c r="A749" s="1" t="s">
        <v>53</v>
      </c>
      <c r="B749">
        <v>3000</v>
      </c>
      <c r="C749">
        <v>992</v>
      </c>
      <c r="D749" s="1">
        <v>9.7618910000000003</v>
      </c>
      <c r="E749" s="1" t="s">
        <v>4</v>
      </c>
    </row>
    <row r="750" spans="1:5" x14ac:dyDescent="0.25">
      <c r="A750" s="1" t="s">
        <v>53</v>
      </c>
      <c r="B750">
        <v>3000</v>
      </c>
      <c r="C750">
        <v>996</v>
      </c>
      <c r="D750" s="1">
        <v>9.9344979999999996</v>
      </c>
      <c r="E750" s="1" t="s">
        <v>4</v>
      </c>
    </row>
    <row r="751" spans="1:5" x14ac:dyDescent="0.25">
      <c r="A751" s="1" t="s">
        <v>53</v>
      </c>
      <c r="B751">
        <v>3000</v>
      </c>
      <c r="C751">
        <v>1000</v>
      </c>
      <c r="D751" s="1">
        <v>9.9022109999999994</v>
      </c>
      <c r="E75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workbookViewId="0">
      <selection activeCell="H19" sqref="H19"/>
    </sheetView>
  </sheetViews>
  <sheetFormatPr defaultRowHeight="15" x14ac:dyDescent="0.25"/>
  <cols>
    <col min="1" max="1" width="36.42578125" bestFit="1" customWidth="1"/>
    <col min="2" max="5" width="11.140625" bestFit="1" customWidth="1"/>
  </cols>
  <sheetData>
    <row r="1" spans="1:25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</row>
    <row r="2" spans="1:25" x14ac:dyDescent="0.25">
      <c r="A2" s="1" t="s">
        <v>53</v>
      </c>
      <c r="B2">
        <v>10</v>
      </c>
      <c r="C2">
        <v>32</v>
      </c>
      <c r="D2" s="1" t="s">
        <v>378</v>
      </c>
      <c r="E2" s="1" t="s">
        <v>4</v>
      </c>
      <c r="H2" s="5">
        <v>32</v>
      </c>
      <c r="I2" s="3">
        <v>36</v>
      </c>
      <c r="J2" s="5">
        <v>40</v>
      </c>
      <c r="K2" s="3">
        <v>44</v>
      </c>
      <c r="L2" s="5">
        <v>48</v>
      </c>
      <c r="M2" s="3">
        <v>52</v>
      </c>
      <c r="N2" s="5">
        <v>56</v>
      </c>
      <c r="O2" s="3">
        <v>60</v>
      </c>
      <c r="P2" s="5">
        <v>64</v>
      </c>
      <c r="Q2" s="3">
        <v>68</v>
      </c>
      <c r="R2" s="5">
        <v>72</v>
      </c>
      <c r="S2" s="3">
        <v>76</v>
      </c>
      <c r="T2" s="5">
        <v>80</v>
      </c>
      <c r="U2" s="3">
        <v>84</v>
      </c>
      <c r="V2" s="5">
        <v>88</v>
      </c>
      <c r="W2" s="3">
        <v>92</v>
      </c>
      <c r="X2" s="5">
        <v>96</v>
      </c>
      <c r="Y2" s="3">
        <v>100</v>
      </c>
    </row>
    <row r="3" spans="1:25" x14ac:dyDescent="0.25">
      <c r="A3" s="1" t="s">
        <v>53</v>
      </c>
      <c r="B3">
        <v>10</v>
      </c>
      <c r="C3">
        <v>36</v>
      </c>
      <c r="D3" s="1" t="s">
        <v>379</v>
      </c>
      <c r="E3" s="1" t="s">
        <v>4</v>
      </c>
      <c r="G3" t="s">
        <v>306</v>
      </c>
      <c r="H3" s="6">
        <v>1.82E-3</v>
      </c>
      <c r="I3" s="4">
        <v>1.9070000000000001E-3</v>
      </c>
      <c r="J3" s="6">
        <v>1.9740000000000001E-3</v>
      </c>
      <c r="K3" s="4">
        <v>2.1159999999999998E-3</v>
      </c>
      <c r="L3" s="6">
        <v>2.2780000000000001E-3</v>
      </c>
      <c r="M3" s="4">
        <v>2.372E-3</v>
      </c>
      <c r="N3" s="6">
        <v>2.483E-3</v>
      </c>
      <c r="O3" s="4">
        <v>2.6329999999999999E-3</v>
      </c>
      <c r="P3" s="6">
        <v>2.8900000000000002E-3</v>
      </c>
      <c r="Q3" s="4">
        <v>3.0279999999999999E-3</v>
      </c>
      <c r="R3" s="6">
        <v>3.0669999999999998E-3</v>
      </c>
      <c r="S3" s="4">
        <v>3.1229999999999999E-3</v>
      </c>
      <c r="T3" s="6">
        <v>3.3E-3</v>
      </c>
      <c r="U3" s="4">
        <v>3.49E-3</v>
      </c>
      <c r="V3" s="6">
        <v>3.5729999999999998E-3</v>
      </c>
      <c r="W3" s="4">
        <v>3.6589999999999999E-3</v>
      </c>
      <c r="X3" s="6">
        <v>3.8649999999999999E-3</v>
      </c>
      <c r="Y3" s="4">
        <v>4.1529999999999996E-3</v>
      </c>
    </row>
    <row r="4" spans="1:25" x14ac:dyDescent="0.25">
      <c r="A4" s="1" t="s">
        <v>53</v>
      </c>
      <c r="B4">
        <v>10</v>
      </c>
      <c r="C4">
        <v>40</v>
      </c>
      <c r="D4" s="1" t="s">
        <v>380</v>
      </c>
      <c r="E4" s="1" t="s">
        <v>4</v>
      </c>
      <c r="G4" t="s">
        <v>756</v>
      </c>
      <c r="H4" s="6">
        <v>2.2899999999999999E-3</v>
      </c>
      <c r="I4" s="4">
        <v>2.4870000000000001E-3</v>
      </c>
      <c r="J4" s="6">
        <v>2.8110000000000001E-3</v>
      </c>
      <c r="K4" s="4">
        <v>3.091E-3</v>
      </c>
      <c r="L4" s="6">
        <v>2.9880000000000002E-3</v>
      </c>
      <c r="M4" s="4">
        <v>3.1939999999999998E-3</v>
      </c>
      <c r="N4" s="6">
        <v>3.4190000000000002E-3</v>
      </c>
      <c r="O4" s="4">
        <v>3.6159999999999999E-3</v>
      </c>
      <c r="P4" s="6">
        <v>3.8370000000000001E-3</v>
      </c>
      <c r="Q4" s="4">
        <v>3.967E-3</v>
      </c>
      <c r="R4" s="6">
        <v>6.4980000000000003E-3</v>
      </c>
      <c r="S4" s="4">
        <v>4.4289999999999998E-3</v>
      </c>
      <c r="T4" s="6">
        <v>4.5789999999999997E-3</v>
      </c>
      <c r="U4" s="4">
        <v>4.705E-3</v>
      </c>
      <c r="V4" s="6">
        <v>4.9379999999999997E-3</v>
      </c>
      <c r="W4" s="4">
        <v>5.045E-3</v>
      </c>
      <c r="X4" s="6">
        <v>5.3489999999999996E-3</v>
      </c>
      <c r="Y4" s="4">
        <v>5.4790000000000004E-3</v>
      </c>
    </row>
    <row r="5" spans="1:25" x14ac:dyDescent="0.25">
      <c r="A5" s="1" t="s">
        <v>53</v>
      </c>
      <c r="B5">
        <v>10</v>
      </c>
      <c r="C5">
        <v>44</v>
      </c>
      <c r="D5" s="1" t="s">
        <v>381</v>
      </c>
      <c r="E5" s="1" t="s">
        <v>4</v>
      </c>
      <c r="G5" t="s">
        <v>755</v>
      </c>
      <c r="H5" s="6">
        <v>2.7910000000000001E-3</v>
      </c>
      <c r="I5" s="4">
        <v>3.0829999999999998E-3</v>
      </c>
      <c r="J5" s="6">
        <v>3.4499999999999999E-3</v>
      </c>
      <c r="K5" s="4">
        <v>3.588E-3</v>
      </c>
      <c r="L5" s="6">
        <v>3.8960000000000002E-3</v>
      </c>
      <c r="M5" s="4">
        <v>4.5909999999999996E-3</v>
      </c>
      <c r="N5" s="6">
        <v>4.4330000000000003E-3</v>
      </c>
      <c r="O5" s="4">
        <v>4.555E-3</v>
      </c>
      <c r="P5" s="6">
        <v>4.7450000000000001E-3</v>
      </c>
      <c r="Q5" s="4">
        <v>5.195E-3</v>
      </c>
      <c r="R5" s="6">
        <v>5.574E-3</v>
      </c>
      <c r="S5" s="4">
        <v>5.4869999999999997E-3</v>
      </c>
      <c r="T5" s="6">
        <v>6.3709999999999999E-3</v>
      </c>
      <c r="U5" s="4">
        <v>6.2690000000000003E-3</v>
      </c>
      <c r="V5" s="6">
        <v>6.391E-3</v>
      </c>
      <c r="W5" s="4">
        <v>6.7980000000000002E-3</v>
      </c>
      <c r="X5" s="6">
        <v>6.5170000000000002E-3</v>
      </c>
      <c r="Y5" s="4">
        <v>6.96E-3</v>
      </c>
    </row>
    <row r="6" spans="1:25" x14ac:dyDescent="0.25">
      <c r="A6" s="1" t="s">
        <v>53</v>
      </c>
      <c r="B6">
        <v>10</v>
      </c>
      <c r="C6">
        <v>48</v>
      </c>
      <c r="D6" s="1" t="s">
        <v>382</v>
      </c>
      <c r="E6" s="1" t="s">
        <v>4</v>
      </c>
      <c r="G6" t="s">
        <v>757</v>
      </c>
      <c r="H6" s="6">
        <v>3.3509999999999998E-3</v>
      </c>
      <c r="I6" s="4">
        <v>3.8649999999999999E-3</v>
      </c>
      <c r="J6" s="6">
        <v>4.1050000000000001E-3</v>
      </c>
      <c r="K6" s="4">
        <v>4.4609999999999997E-3</v>
      </c>
      <c r="L6" s="6">
        <v>4.6150000000000002E-3</v>
      </c>
      <c r="M6" s="4">
        <v>5.3689999999999996E-3</v>
      </c>
      <c r="N6" s="6">
        <v>6.6439999999999997E-3</v>
      </c>
      <c r="O6" s="4">
        <v>5.8979999999999996E-3</v>
      </c>
      <c r="P6" s="6">
        <v>6.0520000000000001E-3</v>
      </c>
      <c r="Q6" s="4">
        <v>6.4229999999999999E-3</v>
      </c>
      <c r="R6" s="6">
        <v>7.2160000000000002E-3</v>
      </c>
      <c r="S6" s="4">
        <v>7.2830000000000004E-3</v>
      </c>
      <c r="T6" s="6">
        <v>7.5599999999999999E-3</v>
      </c>
      <c r="U6" s="4">
        <v>7.6270000000000001E-3</v>
      </c>
      <c r="V6" s="6">
        <v>8.4080000000000005E-3</v>
      </c>
      <c r="W6" s="4">
        <v>1.3102000000000001E-2</v>
      </c>
      <c r="X6" s="6">
        <v>8.9020000000000002E-3</v>
      </c>
      <c r="Y6" s="4">
        <v>9.2289999999999994E-3</v>
      </c>
    </row>
    <row r="7" spans="1:25" x14ac:dyDescent="0.25">
      <c r="A7" s="1" t="s">
        <v>53</v>
      </c>
      <c r="B7">
        <v>10</v>
      </c>
      <c r="C7">
        <v>52</v>
      </c>
      <c r="D7" s="1" t="s">
        <v>383</v>
      </c>
      <c r="E7" s="1" t="s">
        <v>4</v>
      </c>
      <c r="G7" t="s">
        <v>758</v>
      </c>
      <c r="H7" s="6">
        <v>3.9280000000000001E-3</v>
      </c>
      <c r="I7" s="4">
        <v>4.4250000000000001E-3</v>
      </c>
      <c r="J7" s="6">
        <v>4.816E-3</v>
      </c>
      <c r="K7" s="4">
        <v>5.0610000000000004E-3</v>
      </c>
      <c r="L7" s="6">
        <v>5.463E-3</v>
      </c>
      <c r="M7" s="4">
        <v>6.4939999999999998E-3</v>
      </c>
      <c r="N7" s="6">
        <v>6.411E-3</v>
      </c>
      <c r="O7" s="4">
        <v>6.6909999999999999E-3</v>
      </c>
      <c r="P7" s="6">
        <v>6.979E-3</v>
      </c>
      <c r="Q7" s="4">
        <v>7.2560000000000003E-3</v>
      </c>
      <c r="R7" s="6">
        <v>7.6899999999999998E-3</v>
      </c>
      <c r="S7" s="4">
        <v>8.0289999999999997E-3</v>
      </c>
      <c r="T7" s="6">
        <v>8.3250000000000008E-3</v>
      </c>
      <c r="U7" s="4">
        <v>8.9689999999999995E-3</v>
      </c>
      <c r="V7" s="6">
        <v>9.0480000000000005E-3</v>
      </c>
      <c r="W7" s="4">
        <v>9.4109999999999992E-3</v>
      </c>
      <c r="X7" s="6">
        <v>1.0181000000000001E-2</v>
      </c>
      <c r="Y7" s="4">
        <v>9.7900000000000001E-3</v>
      </c>
    </row>
    <row r="8" spans="1:25" x14ac:dyDescent="0.25">
      <c r="A8" s="1" t="s">
        <v>53</v>
      </c>
      <c r="B8">
        <v>10</v>
      </c>
      <c r="C8">
        <v>56</v>
      </c>
      <c r="D8" s="1" t="s">
        <v>384</v>
      </c>
      <c r="E8" s="1" t="s">
        <v>4</v>
      </c>
      <c r="G8" t="s">
        <v>308</v>
      </c>
      <c r="H8" s="6">
        <v>4.4840000000000001E-3</v>
      </c>
      <c r="I8" s="4">
        <v>4.7689999999999998E-3</v>
      </c>
      <c r="J8" s="6">
        <v>5.1590000000000004E-3</v>
      </c>
      <c r="K8" s="4">
        <v>5.6020000000000002E-3</v>
      </c>
      <c r="L8" s="6">
        <v>5.9769999999999997E-3</v>
      </c>
      <c r="M8" s="4">
        <v>6.391E-3</v>
      </c>
      <c r="N8" s="6">
        <v>6.7860000000000004E-3</v>
      </c>
      <c r="O8" s="4">
        <v>7.0619999999999997E-3</v>
      </c>
      <c r="P8" s="6">
        <v>7.4409999999999997E-3</v>
      </c>
      <c r="Q8" s="4">
        <v>7.8560000000000001E-3</v>
      </c>
      <c r="R8" s="6">
        <v>8.3180000000000007E-3</v>
      </c>
      <c r="S8" s="4">
        <v>8.685E-3</v>
      </c>
      <c r="T8" s="6">
        <v>9.8490000000000001E-3</v>
      </c>
      <c r="U8" s="4">
        <v>9.3240000000000007E-3</v>
      </c>
      <c r="V8" s="6">
        <v>9.7660000000000004E-3</v>
      </c>
      <c r="W8" s="4">
        <v>1.0326999999999999E-2</v>
      </c>
      <c r="X8" s="6">
        <v>1.0410000000000001E-2</v>
      </c>
      <c r="Y8" s="4">
        <v>1.0824E-2</v>
      </c>
    </row>
    <row r="9" spans="1:25" x14ac:dyDescent="0.25">
      <c r="A9" s="1" t="s">
        <v>53</v>
      </c>
      <c r="B9">
        <v>10</v>
      </c>
      <c r="C9">
        <v>60</v>
      </c>
      <c r="D9" s="1" t="s">
        <v>385</v>
      </c>
      <c r="E9" s="1" t="s">
        <v>4</v>
      </c>
      <c r="G9" t="s">
        <v>759</v>
      </c>
      <c r="H9" s="6">
        <v>4.6379999999999998E-3</v>
      </c>
      <c r="I9" s="4">
        <v>5.1279999999999997E-3</v>
      </c>
      <c r="J9" s="6">
        <v>5.594E-3</v>
      </c>
      <c r="K9" s="4">
        <v>6.0000000000000001E-3</v>
      </c>
      <c r="L9" s="6">
        <v>7.8120000000000004E-3</v>
      </c>
      <c r="M9" s="4">
        <v>6.8060000000000004E-3</v>
      </c>
      <c r="N9" s="6">
        <v>7.1890000000000001E-3</v>
      </c>
      <c r="O9" s="4">
        <v>7.6899999999999998E-3</v>
      </c>
      <c r="P9" s="6">
        <v>7.7889999999999999E-3</v>
      </c>
      <c r="Q9" s="4">
        <v>8.3490000000000005E-3</v>
      </c>
      <c r="R9" s="6">
        <v>8.8540000000000008E-3</v>
      </c>
      <c r="S9" s="4">
        <v>9.3790000000000002E-3</v>
      </c>
      <c r="T9" s="6">
        <v>9.5650000000000006E-3</v>
      </c>
      <c r="U9" s="4">
        <v>9.9909999999999999E-3</v>
      </c>
      <c r="V9" s="6">
        <v>1.0564E-2</v>
      </c>
      <c r="W9" s="4">
        <v>1.1771999999999999E-2</v>
      </c>
      <c r="X9" s="6">
        <v>1.1405E-2</v>
      </c>
      <c r="Y9" s="4">
        <v>1.1657000000000001E-2</v>
      </c>
    </row>
    <row r="10" spans="1:25" x14ac:dyDescent="0.25">
      <c r="A10" s="1" t="s">
        <v>53</v>
      </c>
      <c r="B10">
        <v>10</v>
      </c>
      <c r="C10">
        <v>64</v>
      </c>
      <c r="D10" s="1" t="s">
        <v>386</v>
      </c>
      <c r="E10" s="1" t="s">
        <v>4</v>
      </c>
      <c r="G10" t="s">
        <v>760</v>
      </c>
    </row>
    <row r="11" spans="1:25" x14ac:dyDescent="0.25">
      <c r="A11" s="1" t="s">
        <v>53</v>
      </c>
      <c r="B11">
        <v>10</v>
      </c>
      <c r="C11">
        <v>68</v>
      </c>
      <c r="D11" s="1" t="s">
        <v>181</v>
      </c>
      <c r="E11" s="1" t="s">
        <v>4</v>
      </c>
      <c r="G11" t="s">
        <v>761</v>
      </c>
    </row>
    <row r="12" spans="1:25" x14ac:dyDescent="0.25">
      <c r="A12" s="1" t="s">
        <v>53</v>
      </c>
      <c r="B12">
        <v>10</v>
      </c>
      <c r="C12">
        <v>72</v>
      </c>
      <c r="D12" s="1" t="s">
        <v>387</v>
      </c>
      <c r="E12" s="1" t="s">
        <v>4</v>
      </c>
      <c r="G12" t="s">
        <v>762</v>
      </c>
    </row>
    <row r="13" spans="1:25" x14ac:dyDescent="0.25">
      <c r="A13" s="1" t="s">
        <v>53</v>
      </c>
      <c r="B13">
        <v>10</v>
      </c>
      <c r="C13">
        <v>76</v>
      </c>
      <c r="D13" s="1" t="s">
        <v>388</v>
      </c>
      <c r="E13" s="1" t="s">
        <v>4</v>
      </c>
      <c r="G13" t="s">
        <v>763</v>
      </c>
    </row>
    <row r="14" spans="1:25" x14ac:dyDescent="0.25">
      <c r="A14" s="1" t="s">
        <v>53</v>
      </c>
      <c r="B14">
        <v>10</v>
      </c>
      <c r="C14">
        <v>80</v>
      </c>
      <c r="D14" s="1" t="s">
        <v>389</v>
      </c>
      <c r="E14" s="1" t="s">
        <v>4</v>
      </c>
    </row>
    <row r="15" spans="1:25" x14ac:dyDescent="0.25">
      <c r="A15" s="1" t="s">
        <v>53</v>
      </c>
      <c r="B15">
        <v>10</v>
      </c>
      <c r="C15">
        <v>84</v>
      </c>
      <c r="D15" s="1" t="s">
        <v>390</v>
      </c>
      <c r="E15" s="1" t="s">
        <v>4</v>
      </c>
    </row>
    <row r="16" spans="1:25" x14ac:dyDescent="0.25">
      <c r="A16" s="1" t="s">
        <v>53</v>
      </c>
      <c r="B16">
        <v>10</v>
      </c>
      <c r="C16">
        <v>88</v>
      </c>
      <c r="D16" s="1" t="s">
        <v>391</v>
      </c>
      <c r="E16" s="1" t="s">
        <v>4</v>
      </c>
    </row>
    <row r="17" spans="1:5" x14ac:dyDescent="0.25">
      <c r="A17" s="1" t="s">
        <v>53</v>
      </c>
      <c r="B17">
        <v>10</v>
      </c>
      <c r="C17">
        <v>92</v>
      </c>
      <c r="D17" s="1" t="s">
        <v>198</v>
      </c>
      <c r="E17" s="1" t="s">
        <v>4</v>
      </c>
    </row>
    <row r="18" spans="1:5" x14ac:dyDescent="0.25">
      <c r="A18" s="1" t="s">
        <v>53</v>
      </c>
      <c r="B18">
        <v>10</v>
      </c>
      <c r="C18">
        <v>96</v>
      </c>
      <c r="D18" s="1" t="s">
        <v>392</v>
      </c>
      <c r="E18" s="1" t="s">
        <v>4</v>
      </c>
    </row>
    <row r="19" spans="1:5" x14ac:dyDescent="0.25">
      <c r="A19" s="1" t="s">
        <v>53</v>
      </c>
      <c r="B19">
        <v>10</v>
      </c>
      <c r="C19">
        <v>100</v>
      </c>
      <c r="D19" s="1" t="s">
        <v>393</v>
      </c>
      <c r="E19" s="1" t="s">
        <v>4</v>
      </c>
    </row>
    <row r="20" spans="1:5" hidden="1" x14ac:dyDescent="0.25">
      <c r="A20" s="1" t="s">
        <v>53</v>
      </c>
      <c r="B20">
        <v>14</v>
      </c>
      <c r="C20">
        <v>32</v>
      </c>
      <c r="D20" s="1" t="s">
        <v>59</v>
      </c>
      <c r="E20" s="1" t="s">
        <v>4</v>
      </c>
    </row>
    <row r="21" spans="1:5" hidden="1" x14ac:dyDescent="0.25">
      <c r="A21" s="1" t="s">
        <v>53</v>
      </c>
      <c r="B21">
        <v>14</v>
      </c>
      <c r="C21">
        <v>36</v>
      </c>
      <c r="D21" s="1" t="s">
        <v>121</v>
      </c>
      <c r="E21" s="1" t="s">
        <v>4</v>
      </c>
    </row>
    <row r="22" spans="1:5" hidden="1" x14ac:dyDescent="0.25">
      <c r="A22" s="1" t="s">
        <v>53</v>
      </c>
      <c r="B22">
        <v>14</v>
      </c>
      <c r="C22">
        <v>40</v>
      </c>
      <c r="D22" s="1" t="s">
        <v>394</v>
      </c>
      <c r="E22" s="1" t="s">
        <v>4</v>
      </c>
    </row>
    <row r="23" spans="1:5" hidden="1" x14ac:dyDescent="0.25">
      <c r="A23" s="1" t="s">
        <v>53</v>
      </c>
      <c r="B23">
        <v>14</v>
      </c>
      <c r="C23">
        <v>44</v>
      </c>
      <c r="D23" s="1" t="s">
        <v>58</v>
      </c>
      <c r="E23" s="1" t="s">
        <v>4</v>
      </c>
    </row>
    <row r="24" spans="1:5" hidden="1" x14ac:dyDescent="0.25">
      <c r="A24" s="1" t="s">
        <v>53</v>
      </c>
      <c r="B24">
        <v>14</v>
      </c>
      <c r="C24">
        <v>48</v>
      </c>
      <c r="D24" s="1" t="s">
        <v>395</v>
      </c>
      <c r="E24" s="1" t="s">
        <v>4</v>
      </c>
    </row>
    <row r="25" spans="1:5" hidden="1" x14ac:dyDescent="0.25">
      <c r="A25" s="1" t="s">
        <v>53</v>
      </c>
      <c r="B25">
        <v>14</v>
      </c>
      <c r="C25">
        <v>52</v>
      </c>
      <c r="D25" s="1" t="s">
        <v>396</v>
      </c>
      <c r="E25" s="1" t="s">
        <v>4</v>
      </c>
    </row>
    <row r="26" spans="1:5" hidden="1" x14ac:dyDescent="0.25">
      <c r="A26" s="1" t="s">
        <v>53</v>
      </c>
      <c r="B26">
        <v>14</v>
      </c>
      <c r="C26">
        <v>56</v>
      </c>
      <c r="D26" s="1" t="s">
        <v>397</v>
      </c>
      <c r="E26" s="1" t="s">
        <v>4</v>
      </c>
    </row>
    <row r="27" spans="1:5" hidden="1" x14ac:dyDescent="0.25">
      <c r="A27" s="1" t="s">
        <v>53</v>
      </c>
      <c r="B27">
        <v>14</v>
      </c>
      <c r="C27">
        <v>60</v>
      </c>
      <c r="D27" s="1" t="s">
        <v>398</v>
      </c>
      <c r="E27" s="1" t="s">
        <v>4</v>
      </c>
    </row>
    <row r="28" spans="1:5" hidden="1" x14ac:dyDescent="0.25">
      <c r="A28" s="1" t="s">
        <v>53</v>
      </c>
      <c r="B28">
        <v>14</v>
      </c>
      <c r="C28">
        <v>64</v>
      </c>
      <c r="D28" s="1" t="s">
        <v>399</v>
      </c>
      <c r="E28" s="1" t="s">
        <v>4</v>
      </c>
    </row>
    <row r="29" spans="1:5" hidden="1" x14ac:dyDescent="0.25">
      <c r="A29" s="1" t="s">
        <v>53</v>
      </c>
      <c r="B29">
        <v>14</v>
      </c>
      <c r="C29">
        <v>68</v>
      </c>
      <c r="D29" s="1" t="s">
        <v>400</v>
      </c>
      <c r="E29" s="1" t="s">
        <v>4</v>
      </c>
    </row>
    <row r="30" spans="1:5" hidden="1" x14ac:dyDescent="0.25">
      <c r="A30" s="1" t="s">
        <v>53</v>
      </c>
      <c r="B30">
        <v>14</v>
      </c>
      <c r="C30">
        <v>72</v>
      </c>
      <c r="D30" s="1" t="s">
        <v>401</v>
      </c>
      <c r="E30" s="1" t="s">
        <v>4</v>
      </c>
    </row>
    <row r="31" spans="1:5" hidden="1" x14ac:dyDescent="0.25">
      <c r="A31" s="1" t="s">
        <v>53</v>
      </c>
      <c r="B31">
        <v>14</v>
      </c>
      <c r="C31">
        <v>76</v>
      </c>
      <c r="D31" s="1" t="s">
        <v>402</v>
      </c>
      <c r="E31" s="1" t="s">
        <v>4</v>
      </c>
    </row>
    <row r="32" spans="1:5" hidden="1" x14ac:dyDescent="0.25">
      <c r="A32" s="1" t="s">
        <v>53</v>
      </c>
      <c r="B32">
        <v>14</v>
      </c>
      <c r="C32">
        <v>80</v>
      </c>
      <c r="D32" s="1" t="s">
        <v>403</v>
      </c>
      <c r="E32" s="1" t="s">
        <v>4</v>
      </c>
    </row>
    <row r="33" spans="1:5" hidden="1" x14ac:dyDescent="0.25">
      <c r="A33" s="1" t="s">
        <v>53</v>
      </c>
      <c r="B33">
        <v>14</v>
      </c>
      <c r="C33">
        <v>84</v>
      </c>
      <c r="D33" s="1" t="s">
        <v>404</v>
      </c>
      <c r="E33" s="1" t="s">
        <v>4</v>
      </c>
    </row>
    <row r="34" spans="1:5" hidden="1" x14ac:dyDescent="0.25">
      <c r="A34" s="1" t="s">
        <v>53</v>
      </c>
      <c r="B34">
        <v>14</v>
      </c>
      <c r="C34">
        <v>88</v>
      </c>
      <c r="D34" s="1" t="s">
        <v>405</v>
      </c>
      <c r="E34" s="1" t="s">
        <v>4</v>
      </c>
    </row>
    <row r="35" spans="1:5" hidden="1" x14ac:dyDescent="0.25">
      <c r="A35" s="1" t="s">
        <v>53</v>
      </c>
      <c r="B35">
        <v>14</v>
      </c>
      <c r="C35">
        <v>92</v>
      </c>
      <c r="D35" s="1" t="s">
        <v>406</v>
      </c>
      <c r="E35" s="1" t="s">
        <v>4</v>
      </c>
    </row>
    <row r="36" spans="1:5" hidden="1" x14ac:dyDescent="0.25">
      <c r="A36" s="1" t="s">
        <v>53</v>
      </c>
      <c r="B36">
        <v>14</v>
      </c>
      <c r="C36">
        <v>96</v>
      </c>
      <c r="D36" s="1" t="s">
        <v>407</v>
      </c>
      <c r="E36" s="1" t="s">
        <v>4</v>
      </c>
    </row>
    <row r="37" spans="1:5" hidden="1" x14ac:dyDescent="0.25">
      <c r="A37" s="1" t="s">
        <v>53</v>
      </c>
      <c r="B37">
        <v>14</v>
      </c>
      <c r="C37">
        <v>100</v>
      </c>
      <c r="D37" s="1" t="s">
        <v>408</v>
      </c>
      <c r="E37" s="1" t="s">
        <v>4</v>
      </c>
    </row>
    <row r="38" spans="1:5" hidden="1" x14ac:dyDescent="0.25">
      <c r="A38" s="1" t="s">
        <v>53</v>
      </c>
      <c r="B38">
        <v>18</v>
      </c>
      <c r="C38">
        <v>32</v>
      </c>
      <c r="D38" s="1" t="s">
        <v>409</v>
      </c>
      <c r="E38" s="1" t="s">
        <v>4</v>
      </c>
    </row>
    <row r="39" spans="1:5" hidden="1" x14ac:dyDescent="0.25">
      <c r="A39" s="1" t="s">
        <v>53</v>
      </c>
      <c r="B39">
        <v>18</v>
      </c>
      <c r="C39">
        <v>36</v>
      </c>
      <c r="D39" s="1" t="s">
        <v>410</v>
      </c>
      <c r="E39" s="1" t="s">
        <v>4</v>
      </c>
    </row>
    <row r="40" spans="1:5" hidden="1" x14ac:dyDescent="0.25">
      <c r="A40" s="1" t="s">
        <v>53</v>
      </c>
      <c r="B40">
        <v>18</v>
      </c>
      <c r="C40">
        <v>40</v>
      </c>
      <c r="D40" s="1" t="s">
        <v>411</v>
      </c>
      <c r="E40" s="1" t="s">
        <v>4</v>
      </c>
    </row>
    <row r="41" spans="1:5" hidden="1" x14ac:dyDescent="0.25">
      <c r="A41" s="1" t="s">
        <v>53</v>
      </c>
      <c r="B41">
        <v>18</v>
      </c>
      <c r="C41">
        <v>44</v>
      </c>
      <c r="D41" s="1" t="s">
        <v>412</v>
      </c>
      <c r="E41" s="1" t="s">
        <v>4</v>
      </c>
    </row>
    <row r="42" spans="1:5" hidden="1" x14ac:dyDescent="0.25">
      <c r="A42" s="1" t="s">
        <v>53</v>
      </c>
      <c r="B42">
        <v>18</v>
      </c>
      <c r="C42">
        <v>48</v>
      </c>
      <c r="D42" s="1" t="s">
        <v>413</v>
      </c>
      <c r="E42" s="1" t="s">
        <v>4</v>
      </c>
    </row>
    <row r="43" spans="1:5" hidden="1" x14ac:dyDescent="0.25">
      <c r="A43" s="1" t="s">
        <v>53</v>
      </c>
      <c r="B43">
        <v>18</v>
      </c>
      <c r="C43">
        <v>52</v>
      </c>
      <c r="D43" s="1" t="s">
        <v>414</v>
      </c>
      <c r="E43" s="1" t="s">
        <v>4</v>
      </c>
    </row>
    <row r="44" spans="1:5" hidden="1" x14ac:dyDescent="0.25">
      <c r="A44" s="1" t="s">
        <v>53</v>
      </c>
      <c r="B44">
        <v>18</v>
      </c>
      <c r="C44">
        <v>56</v>
      </c>
      <c r="D44" s="1" t="s">
        <v>415</v>
      </c>
      <c r="E44" s="1" t="s">
        <v>4</v>
      </c>
    </row>
    <row r="45" spans="1:5" hidden="1" x14ac:dyDescent="0.25">
      <c r="A45" s="1" t="s">
        <v>53</v>
      </c>
      <c r="B45">
        <v>18</v>
      </c>
      <c r="C45">
        <v>60</v>
      </c>
      <c r="D45" s="1" t="s">
        <v>416</v>
      </c>
      <c r="E45" s="1" t="s">
        <v>4</v>
      </c>
    </row>
    <row r="46" spans="1:5" hidden="1" x14ac:dyDescent="0.25">
      <c r="A46" s="1" t="s">
        <v>53</v>
      </c>
      <c r="B46">
        <v>18</v>
      </c>
      <c r="C46">
        <v>64</v>
      </c>
      <c r="D46" s="1" t="s">
        <v>417</v>
      </c>
      <c r="E46" s="1" t="s">
        <v>4</v>
      </c>
    </row>
    <row r="47" spans="1:5" hidden="1" x14ac:dyDescent="0.25">
      <c r="A47" s="1" t="s">
        <v>53</v>
      </c>
      <c r="B47">
        <v>18</v>
      </c>
      <c r="C47">
        <v>68</v>
      </c>
      <c r="D47" s="1" t="s">
        <v>418</v>
      </c>
      <c r="E47" s="1" t="s">
        <v>4</v>
      </c>
    </row>
    <row r="48" spans="1:5" hidden="1" x14ac:dyDescent="0.25">
      <c r="A48" s="1" t="s">
        <v>53</v>
      </c>
      <c r="B48">
        <v>18</v>
      </c>
      <c r="C48">
        <v>72</v>
      </c>
      <c r="D48" s="1" t="s">
        <v>419</v>
      </c>
      <c r="E48" s="1" t="s">
        <v>4</v>
      </c>
    </row>
    <row r="49" spans="1:5" hidden="1" x14ac:dyDescent="0.25">
      <c r="A49" s="1" t="s">
        <v>53</v>
      </c>
      <c r="B49">
        <v>18</v>
      </c>
      <c r="C49">
        <v>76</v>
      </c>
      <c r="D49" s="1" t="s">
        <v>420</v>
      </c>
      <c r="E49" s="1" t="s">
        <v>4</v>
      </c>
    </row>
    <row r="50" spans="1:5" hidden="1" x14ac:dyDescent="0.25">
      <c r="A50" s="1" t="s">
        <v>53</v>
      </c>
      <c r="B50">
        <v>18</v>
      </c>
      <c r="C50">
        <v>80</v>
      </c>
      <c r="D50" s="1" t="s">
        <v>421</v>
      </c>
      <c r="E50" s="1" t="s">
        <v>4</v>
      </c>
    </row>
    <row r="51" spans="1:5" hidden="1" x14ac:dyDescent="0.25">
      <c r="A51" s="1" t="s">
        <v>53</v>
      </c>
      <c r="B51">
        <v>18</v>
      </c>
      <c r="C51">
        <v>84</v>
      </c>
      <c r="D51" s="1" t="s">
        <v>422</v>
      </c>
      <c r="E51" s="1" t="s">
        <v>4</v>
      </c>
    </row>
    <row r="52" spans="1:5" hidden="1" x14ac:dyDescent="0.25">
      <c r="A52" s="1" t="s">
        <v>53</v>
      </c>
      <c r="B52">
        <v>18</v>
      </c>
      <c r="C52">
        <v>88</v>
      </c>
      <c r="D52" s="1" t="s">
        <v>423</v>
      </c>
      <c r="E52" s="1" t="s">
        <v>4</v>
      </c>
    </row>
    <row r="53" spans="1:5" hidden="1" x14ac:dyDescent="0.25">
      <c r="A53" s="1" t="s">
        <v>53</v>
      </c>
      <c r="B53">
        <v>18</v>
      </c>
      <c r="C53">
        <v>92</v>
      </c>
      <c r="D53" s="1" t="s">
        <v>174</v>
      </c>
      <c r="E53" s="1" t="s">
        <v>4</v>
      </c>
    </row>
    <row r="54" spans="1:5" hidden="1" x14ac:dyDescent="0.25">
      <c r="A54" s="1" t="s">
        <v>53</v>
      </c>
      <c r="B54">
        <v>18</v>
      </c>
      <c r="C54">
        <v>96</v>
      </c>
      <c r="D54" s="1" t="s">
        <v>424</v>
      </c>
      <c r="E54" s="1" t="s">
        <v>4</v>
      </c>
    </row>
    <row r="55" spans="1:5" hidden="1" x14ac:dyDescent="0.25">
      <c r="A55" s="1" t="s">
        <v>53</v>
      </c>
      <c r="B55">
        <v>18</v>
      </c>
      <c r="C55">
        <v>100</v>
      </c>
      <c r="D55" s="1" t="s">
        <v>425</v>
      </c>
      <c r="E55" s="1" t="s">
        <v>4</v>
      </c>
    </row>
    <row r="56" spans="1:5" hidden="1" x14ac:dyDescent="0.25">
      <c r="A56" s="1" t="s">
        <v>53</v>
      </c>
      <c r="B56">
        <v>22</v>
      </c>
      <c r="C56">
        <v>32</v>
      </c>
      <c r="D56" s="1" t="s">
        <v>426</v>
      </c>
      <c r="E56" s="1" t="s">
        <v>4</v>
      </c>
    </row>
    <row r="57" spans="1:5" hidden="1" x14ac:dyDescent="0.25">
      <c r="A57" s="1" t="s">
        <v>53</v>
      </c>
      <c r="B57">
        <v>22</v>
      </c>
      <c r="C57">
        <v>36</v>
      </c>
      <c r="D57" s="1" t="s">
        <v>392</v>
      </c>
      <c r="E57" s="1" t="s">
        <v>4</v>
      </c>
    </row>
    <row r="58" spans="1:5" hidden="1" x14ac:dyDescent="0.25">
      <c r="A58" s="1" t="s">
        <v>53</v>
      </c>
      <c r="B58">
        <v>22</v>
      </c>
      <c r="C58">
        <v>40</v>
      </c>
      <c r="D58" s="1" t="s">
        <v>427</v>
      </c>
      <c r="E58" s="1" t="s">
        <v>4</v>
      </c>
    </row>
    <row r="59" spans="1:5" hidden="1" x14ac:dyDescent="0.25">
      <c r="A59" s="1" t="s">
        <v>53</v>
      </c>
      <c r="B59">
        <v>22</v>
      </c>
      <c r="C59">
        <v>44</v>
      </c>
      <c r="D59" s="1" t="s">
        <v>428</v>
      </c>
      <c r="E59" s="1" t="s">
        <v>4</v>
      </c>
    </row>
    <row r="60" spans="1:5" hidden="1" x14ac:dyDescent="0.25">
      <c r="A60" s="1" t="s">
        <v>53</v>
      </c>
      <c r="B60">
        <v>22</v>
      </c>
      <c r="C60">
        <v>48</v>
      </c>
      <c r="D60" s="1" t="s">
        <v>429</v>
      </c>
      <c r="E60" s="1" t="s">
        <v>4</v>
      </c>
    </row>
    <row r="61" spans="1:5" hidden="1" x14ac:dyDescent="0.25">
      <c r="A61" s="1" t="s">
        <v>53</v>
      </c>
      <c r="B61">
        <v>22</v>
      </c>
      <c r="C61">
        <v>52</v>
      </c>
      <c r="D61" s="1" t="s">
        <v>430</v>
      </c>
      <c r="E61" s="1" t="s">
        <v>4</v>
      </c>
    </row>
    <row r="62" spans="1:5" hidden="1" x14ac:dyDescent="0.25">
      <c r="A62" s="1" t="s">
        <v>53</v>
      </c>
      <c r="B62">
        <v>22</v>
      </c>
      <c r="C62">
        <v>56</v>
      </c>
      <c r="D62" s="1" t="s">
        <v>431</v>
      </c>
      <c r="E62" s="1" t="s">
        <v>4</v>
      </c>
    </row>
    <row r="63" spans="1:5" hidden="1" x14ac:dyDescent="0.25">
      <c r="A63" s="1" t="s">
        <v>53</v>
      </c>
      <c r="B63">
        <v>22</v>
      </c>
      <c r="C63">
        <v>60</v>
      </c>
      <c r="D63" s="1" t="s">
        <v>432</v>
      </c>
      <c r="E63" s="1" t="s">
        <v>4</v>
      </c>
    </row>
    <row r="64" spans="1:5" hidden="1" x14ac:dyDescent="0.25">
      <c r="A64" s="1" t="s">
        <v>53</v>
      </c>
      <c r="B64">
        <v>22</v>
      </c>
      <c r="C64">
        <v>64</v>
      </c>
      <c r="D64" s="1" t="s">
        <v>221</v>
      </c>
      <c r="E64" s="1" t="s">
        <v>4</v>
      </c>
    </row>
    <row r="65" spans="1:5" hidden="1" x14ac:dyDescent="0.25">
      <c r="A65" s="1" t="s">
        <v>53</v>
      </c>
      <c r="B65">
        <v>22</v>
      </c>
      <c r="C65">
        <v>68</v>
      </c>
      <c r="D65" s="1" t="s">
        <v>433</v>
      </c>
      <c r="E65" s="1" t="s">
        <v>4</v>
      </c>
    </row>
    <row r="66" spans="1:5" hidden="1" x14ac:dyDescent="0.25">
      <c r="A66" s="1" t="s">
        <v>53</v>
      </c>
      <c r="B66">
        <v>22</v>
      </c>
      <c r="C66">
        <v>72</v>
      </c>
      <c r="D66" s="1" t="s">
        <v>434</v>
      </c>
      <c r="E66" s="1" t="s">
        <v>4</v>
      </c>
    </row>
    <row r="67" spans="1:5" hidden="1" x14ac:dyDescent="0.25">
      <c r="A67" s="1" t="s">
        <v>53</v>
      </c>
      <c r="B67">
        <v>22</v>
      </c>
      <c r="C67">
        <v>76</v>
      </c>
      <c r="D67" s="1" t="s">
        <v>435</v>
      </c>
      <c r="E67" s="1" t="s">
        <v>4</v>
      </c>
    </row>
    <row r="68" spans="1:5" hidden="1" x14ac:dyDescent="0.25">
      <c r="A68" s="1" t="s">
        <v>53</v>
      </c>
      <c r="B68">
        <v>22</v>
      </c>
      <c r="C68">
        <v>80</v>
      </c>
      <c r="D68" s="1" t="s">
        <v>436</v>
      </c>
      <c r="E68" s="1" t="s">
        <v>4</v>
      </c>
    </row>
    <row r="69" spans="1:5" hidden="1" x14ac:dyDescent="0.25">
      <c r="A69" s="1" t="s">
        <v>53</v>
      </c>
      <c r="B69">
        <v>22</v>
      </c>
      <c r="C69">
        <v>84</v>
      </c>
      <c r="D69" s="1" t="s">
        <v>437</v>
      </c>
      <c r="E69" s="1" t="s">
        <v>4</v>
      </c>
    </row>
    <row r="70" spans="1:5" hidden="1" x14ac:dyDescent="0.25">
      <c r="A70" s="1" t="s">
        <v>53</v>
      </c>
      <c r="B70">
        <v>22</v>
      </c>
      <c r="C70">
        <v>88</v>
      </c>
      <c r="D70" s="1" t="s">
        <v>438</v>
      </c>
      <c r="E70" s="1" t="s">
        <v>4</v>
      </c>
    </row>
    <row r="71" spans="1:5" hidden="1" x14ac:dyDescent="0.25">
      <c r="A71" s="1" t="s">
        <v>53</v>
      </c>
      <c r="B71">
        <v>22</v>
      </c>
      <c r="C71">
        <v>92</v>
      </c>
      <c r="D71" s="1" t="s">
        <v>439</v>
      </c>
      <c r="E71" s="1" t="s">
        <v>4</v>
      </c>
    </row>
    <row r="72" spans="1:5" hidden="1" x14ac:dyDescent="0.25">
      <c r="A72" s="1" t="s">
        <v>53</v>
      </c>
      <c r="B72">
        <v>22</v>
      </c>
      <c r="C72">
        <v>96</v>
      </c>
      <c r="D72" s="1" t="s">
        <v>440</v>
      </c>
      <c r="E72" s="1" t="s">
        <v>4</v>
      </c>
    </row>
    <row r="73" spans="1:5" hidden="1" x14ac:dyDescent="0.25">
      <c r="A73" s="1" t="s">
        <v>53</v>
      </c>
      <c r="B73">
        <v>22</v>
      </c>
      <c r="C73">
        <v>100</v>
      </c>
      <c r="D73" s="1" t="s">
        <v>441</v>
      </c>
      <c r="E73" s="1" t="s">
        <v>4</v>
      </c>
    </row>
    <row r="74" spans="1:5" hidden="1" x14ac:dyDescent="0.25">
      <c r="A74" s="1" t="s">
        <v>53</v>
      </c>
      <c r="B74">
        <v>26</v>
      </c>
      <c r="C74">
        <v>32</v>
      </c>
      <c r="D74" s="1" t="s">
        <v>294</v>
      </c>
      <c r="E74" s="1" t="s">
        <v>4</v>
      </c>
    </row>
    <row r="75" spans="1:5" hidden="1" x14ac:dyDescent="0.25">
      <c r="A75" s="1" t="s">
        <v>53</v>
      </c>
      <c r="B75">
        <v>26</v>
      </c>
      <c r="C75">
        <v>36</v>
      </c>
      <c r="D75" s="1" t="s">
        <v>442</v>
      </c>
      <c r="E75" s="1" t="s">
        <v>4</v>
      </c>
    </row>
    <row r="76" spans="1:5" hidden="1" x14ac:dyDescent="0.25">
      <c r="A76" s="1" t="s">
        <v>53</v>
      </c>
      <c r="B76">
        <v>26</v>
      </c>
      <c r="C76">
        <v>40</v>
      </c>
      <c r="D76" s="1" t="s">
        <v>443</v>
      </c>
      <c r="E76" s="1" t="s">
        <v>4</v>
      </c>
    </row>
    <row r="77" spans="1:5" hidden="1" x14ac:dyDescent="0.25">
      <c r="A77" s="1" t="s">
        <v>53</v>
      </c>
      <c r="B77">
        <v>26</v>
      </c>
      <c r="C77">
        <v>44</v>
      </c>
      <c r="D77" s="1" t="s">
        <v>444</v>
      </c>
      <c r="E77" s="1" t="s">
        <v>4</v>
      </c>
    </row>
    <row r="78" spans="1:5" hidden="1" x14ac:dyDescent="0.25">
      <c r="A78" s="1" t="s">
        <v>53</v>
      </c>
      <c r="B78">
        <v>26</v>
      </c>
      <c r="C78">
        <v>48</v>
      </c>
      <c r="D78" s="1" t="s">
        <v>445</v>
      </c>
      <c r="E78" s="1" t="s">
        <v>4</v>
      </c>
    </row>
    <row r="79" spans="1:5" hidden="1" x14ac:dyDescent="0.25">
      <c r="A79" s="1" t="s">
        <v>53</v>
      </c>
      <c r="B79">
        <v>26</v>
      </c>
      <c r="C79">
        <v>52</v>
      </c>
      <c r="D79" s="1" t="s">
        <v>446</v>
      </c>
      <c r="E79" s="1" t="s">
        <v>4</v>
      </c>
    </row>
    <row r="80" spans="1:5" hidden="1" x14ac:dyDescent="0.25">
      <c r="A80" s="1" t="s">
        <v>53</v>
      </c>
      <c r="B80">
        <v>26</v>
      </c>
      <c r="C80">
        <v>56</v>
      </c>
      <c r="D80" s="1" t="s">
        <v>447</v>
      </c>
      <c r="E80" s="1" t="s">
        <v>4</v>
      </c>
    </row>
    <row r="81" spans="1:5" hidden="1" x14ac:dyDescent="0.25">
      <c r="A81" s="1" t="s">
        <v>53</v>
      </c>
      <c r="B81">
        <v>26</v>
      </c>
      <c r="C81">
        <v>60</v>
      </c>
      <c r="D81" s="1" t="s">
        <v>448</v>
      </c>
      <c r="E81" s="1" t="s">
        <v>4</v>
      </c>
    </row>
    <row r="82" spans="1:5" hidden="1" x14ac:dyDescent="0.25">
      <c r="A82" s="1" t="s">
        <v>53</v>
      </c>
      <c r="B82">
        <v>26</v>
      </c>
      <c r="C82">
        <v>64</v>
      </c>
      <c r="D82" s="1" t="s">
        <v>449</v>
      </c>
      <c r="E82" s="1" t="s">
        <v>4</v>
      </c>
    </row>
    <row r="83" spans="1:5" hidden="1" x14ac:dyDescent="0.25">
      <c r="A83" s="1" t="s">
        <v>53</v>
      </c>
      <c r="B83">
        <v>26</v>
      </c>
      <c r="C83">
        <v>68</v>
      </c>
      <c r="D83" s="1" t="s">
        <v>450</v>
      </c>
      <c r="E83" s="1" t="s">
        <v>4</v>
      </c>
    </row>
    <row r="84" spans="1:5" hidden="1" x14ac:dyDescent="0.25">
      <c r="A84" s="1" t="s">
        <v>53</v>
      </c>
      <c r="B84">
        <v>26</v>
      </c>
      <c r="C84">
        <v>72</v>
      </c>
      <c r="D84" s="1" t="s">
        <v>451</v>
      </c>
      <c r="E84" s="1" t="s">
        <v>4</v>
      </c>
    </row>
    <row r="85" spans="1:5" hidden="1" x14ac:dyDescent="0.25">
      <c r="A85" s="1" t="s">
        <v>53</v>
      </c>
      <c r="B85">
        <v>26</v>
      </c>
      <c r="C85">
        <v>76</v>
      </c>
      <c r="D85" s="1" t="s">
        <v>452</v>
      </c>
      <c r="E85" s="1" t="s">
        <v>4</v>
      </c>
    </row>
    <row r="86" spans="1:5" hidden="1" x14ac:dyDescent="0.25">
      <c r="A86" s="1" t="s">
        <v>53</v>
      </c>
      <c r="B86">
        <v>26</v>
      </c>
      <c r="C86">
        <v>80</v>
      </c>
      <c r="D86" s="1" t="s">
        <v>453</v>
      </c>
      <c r="E86" s="1" t="s">
        <v>4</v>
      </c>
    </row>
    <row r="87" spans="1:5" hidden="1" x14ac:dyDescent="0.25">
      <c r="A87" s="1" t="s">
        <v>53</v>
      </c>
      <c r="B87">
        <v>26</v>
      </c>
      <c r="C87">
        <v>84</v>
      </c>
      <c r="D87" s="1" t="s">
        <v>454</v>
      </c>
      <c r="E87" s="1" t="s">
        <v>4</v>
      </c>
    </row>
    <row r="88" spans="1:5" hidden="1" x14ac:dyDescent="0.25">
      <c r="A88" s="1" t="s">
        <v>53</v>
      </c>
      <c r="B88">
        <v>26</v>
      </c>
      <c r="C88">
        <v>88</v>
      </c>
      <c r="D88" s="1" t="s">
        <v>455</v>
      </c>
      <c r="E88" s="1" t="s">
        <v>4</v>
      </c>
    </row>
    <row r="89" spans="1:5" hidden="1" x14ac:dyDescent="0.25">
      <c r="A89" s="1" t="s">
        <v>53</v>
      </c>
      <c r="B89">
        <v>26</v>
      </c>
      <c r="C89">
        <v>92</v>
      </c>
      <c r="D89" s="1" t="s">
        <v>456</v>
      </c>
      <c r="E89" s="1" t="s">
        <v>4</v>
      </c>
    </row>
    <row r="90" spans="1:5" hidden="1" x14ac:dyDescent="0.25">
      <c r="A90" s="1" t="s">
        <v>53</v>
      </c>
      <c r="B90">
        <v>26</v>
      </c>
      <c r="C90">
        <v>96</v>
      </c>
      <c r="D90" s="1" t="s">
        <v>457</v>
      </c>
      <c r="E90" s="1" t="s">
        <v>4</v>
      </c>
    </row>
    <row r="91" spans="1:5" hidden="1" x14ac:dyDescent="0.25">
      <c r="A91" s="1" t="s">
        <v>53</v>
      </c>
      <c r="B91">
        <v>26</v>
      </c>
      <c r="C91">
        <v>100</v>
      </c>
      <c r="D91" s="1" t="s">
        <v>458</v>
      </c>
      <c r="E91" s="1" t="s">
        <v>4</v>
      </c>
    </row>
    <row r="92" spans="1:5" hidden="1" x14ac:dyDescent="0.25">
      <c r="A92" s="1" t="s">
        <v>53</v>
      </c>
      <c r="B92">
        <v>30</v>
      </c>
      <c r="C92">
        <v>32</v>
      </c>
      <c r="D92" s="1" t="s">
        <v>459</v>
      </c>
      <c r="E92" s="1" t="s">
        <v>4</v>
      </c>
    </row>
    <row r="93" spans="1:5" hidden="1" x14ac:dyDescent="0.25">
      <c r="A93" s="1" t="s">
        <v>53</v>
      </c>
      <c r="B93">
        <v>30</v>
      </c>
      <c r="C93">
        <v>36</v>
      </c>
      <c r="D93" s="1" t="s">
        <v>460</v>
      </c>
      <c r="E93" s="1" t="s">
        <v>4</v>
      </c>
    </row>
    <row r="94" spans="1:5" hidden="1" x14ac:dyDescent="0.25">
      <c r="A94" s="1" t="s">
        <v>53</v>
      </c>
      <c r="B94">
        <v>30</v>
      </c>
      <c r="C94">
        <v>40</v>
      </c>
      <c r="D94" s="1" t="s">
        <v>461</v>
      </c>
      <c r="E94" s="1" t="s">
        <v>4</v>
      </c>
    </row>
    <row r="95" spans="1:5" hidden="1" x14ac:dyDescent="0.25">
      <c r="A95" s="1" t="s">
        <v>53</v>
      </c>
      <c r="B95">
        <v>30</v>
      </c>
      <c r="C95">
        <v>44</v>
      </c>
      <c r="D95" s="1" t="s">
        <v>462</v>
      </c>
      <c r="E95" s="1" t="s">
        <v>4</v>
      </c>
    </row>
    <row r="96" spans="1:5" hidden="1" x14ac:dyDescent="0.25">
      <c r="A96" s="1" t="s">
        <v>53</v>
      </c>
      <c r="B96">
        <v>30</v>
      </c>
      <c r="C96">
        <v>48</v>
      </c>
      <c r="D96" s="1" t="s">
        <v>463</v>
      </c>
      <c r="E96" s="1" t="s">
        <v>4</v>
      </c>
    </row>
    <row r="97" spans="1:5" hidden="1" x14ac:dyDescent="0.25">
      <c r="A97" s="1" t="s">
        <v>53</v>
      </c>
      <c r="B97">
        <v>30</v>
      </c>
      <c r="C97">
        <v>52</v>
      </c>
      <c r="D97" s="1" t="s">
        <v>423</v>
      </c>
      <c r="E97" s="1" t="s">
        <v>4</v>
      </c>
    </row>
    <row r="98" spans="1:5" hidden="1" x14ac:dyDescent="0.25">
      <c r="A98" s="1" t="s">
        <v>53</v>
      </c>
      <c r="B98">
        <v>30</v>
      </c>
      <c r="C98">
        <v>56</v>
      </c>
      <c r="D98" s="1" t="s">
        <v>464</v>
      </c>
      <c r="E98" s="1" t="s">
        <v>4</v>
      </c>
    </row>
    <row r="99" spans="1:5" hidden="1" x14ac:dyDescent="0.25">
      <c r="A99" s="1" t="s">
        <v>53</v>
      </c>
      <c r="B99">
        <v>30</v>
      </c>
      <c r="C99">
        <v>60</v>
      </c>
      <c r="D99" s="1" t="s">
        <v>465</v>
      </c>
      <c r="E99" s="1" t="s">
        <v>4</v>
      </c>
    </row>
    <row r="100" spans="1:5" hidden="1" x14ac:dyDescent="0.25">
      <c r="A100" s="1" t="s">
        <v>53</v>
      </c>
      <c r="B100">
        <v>30</v>
      </c>
      <c r="C100">
        <v>64</v>
      </c>
      <c r="D100" s="1" t="s">
        <v>466</v>
      </c>
      <c r="E100" s="1" t="s">
        <v>4</v>
      </c>
    </row>
    <row r="101" spans="1:5" hidden="1" x14ac:dyDescent="0.25">
      <c r="A101" s="1" t="s">
        <v>53</v>
      </c>
      <c r="B101">
        <v>30</v>
      </c>
      <c r="C101">
        <v>68</v>
      </c>
      <c r="D101" s="1" t="s">
        <v>467</v>
      </c>
      <c r="E101" s="1" t="s">
        <v>4</v>
      </c>
    </row>
    <row r="102" spans="1:5" hidden="1" x14ac:dyDescent="0.25">
      <c r="A102" s="1" t="s">
        <v>53</v>
      </c>
      <c r="B102">
        <v>30</v>
      </c>
      <c r="C102">
        <v>72</v>
      </c>
      <c r="D102" s="1" t="s">
        <v>468</v>
      </c>
      <c r="E102" s="1" t="s">
        <v>4</v>
      </c>
    </row>
    <row r="103" spans="1:5" hidden="1" x14ac:dyDescent="0.25">
      <c r="A103" s="1" t="s">
        <v>53</v>
      </c>
      <c r="B103">
        <v>30</v>
      </c>
      <c r="C103">
        <v>76</v>
      </c>
      <c r="D103" s="1" t="s">
        <v>469</v>
      </c>
      <c r="E103" s="1" t="s">
        <v>4</v>
      </c>
    </row>
    <row r="104" spans="1:5" hidden="1" x14ac:dyDescent="0.25">
      <c r="A104" s="1" t="s">
        <v>53</v>
      </c>
      <c r="B104">
        <v>30</v>
      </c>
      <c r="C104">
        <v>80</v>
      </c>
      <c r="D104" s="1" t="s">
        <v>470</v>
      </c>
      <c r="E104" s="1" t="s">
        <v>4</v>
      </c>
    </row>
    <row r="105" spans="1:5" hidden="1" x14ac:dyDescent="0.25">
      <c r="A105" s="1" t="s">
        <v>53</v>
      </c>
      <c r="B105">
        <v>30</v>
      </c>
      <c r="C105">
        <v>84</v>
      </c>
      <c r="D105" s="1" t="s">
        <v>471</v>
      </c>
      <c r="E105" s="1" t="s">
        <v>4</v>
      </c>
    </row>
    <row r="106" spans="1:5" hidden="1" x14ac:dyDescent="0.25">
      <c r="A106" s="1" t="s">
        <v>53</v>
      </c>
      <c r="B106">
        <v>30</v>
      </c>
      <c r="C106">
        <v>88</v>
      </c>
      <c r="D106" s="1" t="s">
        <v>472</v>
      </c>
      <c r="E106" s="1" t="s">
        <v>4</v>
      </c>
    </row>
    <row r="107" spans="1:5" hidden="1" x14ac:dyDescent="0.25">
      <c r="A107" s="1" t="s">
        <v>53</v>
      </c>
      <c r="B107">
        <v>30</v>
      </c>
      <c r="C107">
        <v>92</v>
      </c>
      <c r="D107" s="1" t="s">
        <v>473</v>
      </c>
      <c r="E107" s="1" t="s">
        <v>4</v>
      </c>
    </row>
    <row r="108" spans="1:5" hidden="1" x14ac:dyDescent="0.25">
      <c r="A108" s="1" t="s">
        <v>53</v>
      </c>
      <c r="B108">
        <v>30</v>
      </c>
      <c r="C108">
        <v>96</v>
      </c>
      <c r="D108" s="1" t="s">
        <v>474</v>
      </c>
      <c r="E108" s="1" t="s">
        <v>4</v>
      </c>
    </row>
    <row r="109" spans="1:5" hidden="1" x14ac:dyDescent="0.25">
      <c r="A109" s="1" t="s">
        <v>53</v>
      </c>
      <c r="B109">
        <v>30</v>
      </c>
      <c r="C109">
        <v>100</v>
      </c>
      <c r="D109" s="1" t="s">
        <v>475</v>
      </c>
      <c r="E109" s="1" t="s">
        <v>4</v>
      </c>
    </row>
    <row r="110" spans="1:5" x14ac:dyDescent="0.25">
      <c r="A110" s="1" t="s">
        <v>53</v>
      </c>
      <c r="B110">
        <v>34</v>
      </c>
      <c r="C110">
        <v>32</v>
      </c>
      <c r="D110" s="1" t="s">
        <v>476</v>
      </c>
      <c r="E110" s="1" t="s">
        <v>4</v>
      </c>
    </row>
    <row r="111" spans="1:5" x14ac:dyDescent="0.25">
      <c r="A111" s="1" t="s">
        <v>53</v>
      </c>
      <c r="B111">
        <v>34</v>
      </c>
      <c r="C111">
        <v>36</v>
      </c>
      <c r="D111" s="1" t="s">
        <v>477</v>
      </c>
      <c r="E111" s="1" t="s">
        <v>4</v>
      </c>
    </row>
    <row r="112" spans="1:5" x14ac:dyDescent="0.25">
      <c r="A112" s="1" t="s">
        <v>53</v>
      </c>
      <c r="B112">
        <v>34</v>
      </c>
      <c r="C112">
        <v>40</v>
      </c>
      <c r="D112" s="1" t="s">
        <v>478</v>
      </c>
      <c r="E112" s="1" t="s">
        <v>4</v>
      </c>
    </row>
    <row r="113" spans="1:5" x14ac:dyDescent="0.25">
      <c r="A113" s="1" t="s">
        <v>53</v>
      </c>
      <c r="B113">
        <v>34</v>
      </c>
      <c r="C113">
        <v>44</v>
      </c>
      <c r="D113" s="1" t="s">
        <v>479</v>
      </c>
      <c r="E113" s="1" t="s">
        <v>4</v>
      </c>
    </row>
    <row r="114" spans="1:5" x14ac:dyDescent="0.25">
      <c r="A114" s="1" t="s">
        <v>53</v>
      </c>
      <c r="B114">
        <v>34</v>
      </c>
      <c r="C114">
        <v>48</v>
      </c>
      <c r="D114" s="1" t="s">
        <v>480</v>
      </c>
      <c r="E114" s="1" t="s">
        <v>4</v>
      </c>
    </row>
    <row r="115" spans="1:5" x14ac:dyDescent="0.25">
      <c r="A115" s="1" t="s">
        <v>53</v>
      </c>
      <c r="B115">
        <v>34</v>
      </c>
      <c r="C115">
        <v>52</v>
      </c>
      <c r="D115" s="1" t="s">
        <v>481</v>
      </c>
      <c r="E115" s="1" t="s">
        <v>4</v>
      </c>
    </row>
    <row r="116" spans="1:5" x14ac:dyDescent="0.25">
      <c r="A116" s="1" t="s">
        <v>53</v>
      </c>
      <c r="B116">
        <v>34</v>
      </c>
      <c r="C116">
        <v>56</v>
      </c>
      <c r="D116" s="1" t="s">
        <v>482</v>
      </c>
      <c r="E116" s="1" t="s">
        <v>4</v>
      </c>
    </row>
    <row r="117" spans="1:5" x14ac:dyDescent="0.25">
      <c r="A117" s="1" t="s">
        <v>53</v>
      </c>
      <c r="B117">
        <v>34</v>
      </c>
      <c r="C117">
        <v>60</v>
      </c>
      <c r="D117" s="1" t="s">
        <v>451</v>
      </c>
      <c r="E117" s="1" t="s">
        <v>4</v>
      </c>
    </row>
    <row r="118" spans="1:5" x14ac:dyDescent="0.25">
      <c r="A118" s="1" t="s">
        <v>53</v>
      </c>
      <c r="B118">
        <v>34</v>
      </c>
      <c r="C118">
        <v>64</v>
      </c>
      <c r="D118" s="1" t="s">
        <v>483</v>
      </c>
      <c r="E118" s="1" t="s">
        <v>4</v>
      </c>
    </row>
    <row r="119" spans="1:5" x14ac:dyDescent="0.25">
      <c r="A119" s="1" t="s">
        <v>53</v>
      </c>
      <c r="B119">
        <v>34</v>
      </c>
      <c r="C119">
        <v>68</v>
      </c>
      <c r="D119" s="1" t="s">
        <v>484</v>
      </c>
      <c r="E119" s="1" t="s">
        <v>4</v>
      </c>
    </row>
    <row r="120" spans="1:5" x14ac:dyDescent="0.25">
      <c r="A120" s="1" t="s">
        <v>53</v>
      </c>
      <c r="B120">
        <v>34</v>
      </c>
      <c r="C120">
        <v>72</v>
      </c>
      <c r="D120" s="1" t="s">
        <v>210</v>
      </c>
      <c r="E120" s="1" t="s">
        <v>4</v>
      </c>
    </row>
    <row r="121" spans="1:5" x14ac:dyDescent="0.25">
      <c r="A121" s="1" t="s">
        <v>53</v>
      </c>
      <c r="B121">
        <v>34</v>
      </c>
      <c r="C121">
        <v>76</v>
      </c>
      <c r="D121" s="1" t="s">
        <v>485</v>
      </c>
      <c r="E121" s="1" t="s">
        <v>4</v>
      </c>
    </row>
    <row r="122" spans="1:5" x14ac:dyDescent="0.25">
      <c r="A122" s="1" t="s">
        <v>53</v>
      </c>
      <c r="B122">
        <v>34</v>
      </c>
      <c r="C122">
        <v>80</v>
      </c>
      <c r="D122" s="1" t="s">
        <v>486</v>
      </c>
      <c r="E122" s="1" t="s">
        <v>4</v>
      </c>
    </row>
    <row r="123" spans="1:5" x14ac:dyDescent="0.25">
      <c r="A123" s="1" t="s">
        <v>53</v>
      </c>
      <c r="B123">
        <v>34</v>
      </c>
      <c r="C123">
        <v>84</v>
      </c>
      <c r="D123" s="1" t="s">
        <v>487</v>
      </c>
      <c r="E123" s="1" t="s">
        <v>4</v>
      </c>
    </row>
    <row r="124" spans="1:5" x14ac:dyDescent="0.25">
      <c r="A124" s="1" t="s">
        <v>53</v>
      </c>
      <c r="B124">
        <v>34</v>
      </c>
      <c r="C124">
        <v>88</v>
      </c>
      <c r="D124" s="1" t="s">
        <v>488</v>
      </c>
      <c r="E124" s="1" t="s">
        <v>4</v>
      </c>
    </row>
    <row r="125" spans="1:5" x14ac:dyDescent="0.25">
      <c r="A125" s="1" t="s">
        <v>53</v>
      </c>
      <c r="B125">
        <v>34</v>
      </c>
      <c r="C125">
        <v>92</v>
      </c>
      <c r="D125" s="1" t="s">
        <v>489</v>
      </c>
      <c r="E125" s="1" t="s">
        <v>4</v>
      </c>
    </row>
    <row r="126" spans="1:5" x14ac:dyDescent="0.25">
      <c r="A126" s="1" t="s">
        <v>53</v>
      </c>
      <c r="B126">
        <v>34</v>
      </c>
      <c r="C126">
        <v>96</v>
      </c>
      <c r="D126" s="1" t="s">
        <v>490</v>
      </c>
      <c r="E126" s="1" t="s">
        <v>4</v>
      </c>
    </row>
    <row r="127" spans="1:5" x14ac:dyDescent="0.25">
      <c r="A127" s="1" t="s">
        <v>53</v>
      </c>
      <c r="B127">
        <v>34</v>
      </c>
      <c r="C127">
        <v>100</v>
      </c>
      <c r="D127" s="1" t="s">
        <v>491</v>
      </c>
      <c r="E127" s="1" t="s">
        <v>4</v>
      </c>
    </row>
    <row r="128" spans="1:5" hidden="1" x14ac:dyDescent="0.25">
      <c r="A128" s="1" t="s">
        <v>53</v>
      </c>
      <c r="B128">
        <v>38</v>
      </c>
      <c r="C128">
        <v>32</v>
      </c>
      <c r="D128" s="1" t="s">
        <v>492</v>
      </c>
      <c r="E128" s="1" t="s">
        <v>4</v>
      </c>
    </row>
    <row r="129" spans="1:5" hidden="1" x14ac:dyDescent="0.25">
      <c r="A129" s="1" t="s">
        <v>53</v>
      </c>
      <c r="B129">
        <v>38</v>
      </c>
      <c r="C129">
        <v>36</v>
      </c>
      <c r="D129" s="1" t="s">
        <v>445</v>
      </c>
      <c r="E129" s="1" t="s">
        <v>4</v>
      </c>
    </row>
    <row r="130" spans="1:5" hidden="1" x14ac:dyDescent="0.25">
      <c r="A130" s="1" t="s">
        <v>53</v>
      </c>
      <c r="B130">
        <v>38</v>
      </c>
      <c r="C130">
        <v>40</v>
      </c>
      <c r="D130" s="1" t="s">
        <v>493</v>
      </c>
      <c r="E130" s="1" t="s">
        <v>4</v>
      </c>
    </row>
    <row r="131" spans="1:5" hidden="1" x14ac:dyDescent="0.25">
      <c r="A131" s="1" t="s">
        <v>53</v>
      </c>
      <c r="B131">
        <v>38</v>
      </c>
      <c r="C131">
        <v>44</v>
      </c>
      <c r="D131" s="1" t="s">
        <v>494</v>
      </c>
      <c r="E131" s="1" t="s">
        <v>4</v>
      </c>
    </row>
    <row r="132" spans="1:5" hidden="1" x14ac:dyDescent="0.25">
      <c r="A132" s="1" t="s">
        <v>53</v>
      </c>
      <c r="B132">
        <v>38</v>
      </c>
      <c r="C132">
        <v>48</v>
      </c>
      <c r="D132" s="1" t="s">
        <v>495</v>
      </c>
      <c r="E132" s="1" t="s">
        <v>4</v>
      </c>
    </row>
    <row r="133" spans="1:5" hidden="1" x14ac:dyDescent="0.25">
      <c r="A133" s="1" t="s">
        <v>53</v>
      </c>
      <c r="B133">
        <v>38</v>
      </c>
      <c r="C133">
        <v>52</v>
      </c>
      <c r="D133" s="1" t="s">
        <v>435</v>
      </c>
      <c r="E133" s="1" t="s">
        <v>4</v>
      </c>
    </row>
    <row r="134" spans="1:5" hidden="1" x14ac:dyDescent="0.25">
      <c r="A134" s="1" t="s">
        <v>53</v>
      </c>
      <c r="B134">
        <v>38</v>
      </c>
      <c r="C134">
        <v>56</v>
      </c>
      <c r="D134" s="1" t="s">
        <v>377</v>
      </c>
      <c r="E134" s="1" t="s">
        <v>4</v>
      </c>
    </row>
    <row r="135" spans="1:5" hidden="1" x14ac:dyDescent="0.25">
      <c r="A135" s="1" t="s">
        <v>53</v>
      </c>
      <c r="B135">
        <v>38</v>
      </c>
      <c r="C135">
        <v>60</v>
      </c>
      <c r="D135" s="1" t="s">
        <v>496</v>
      </c>
      <c r="E135" s="1" t="s">
        <v>4</v>
      </c>
    </row>
    <row r="136" spans="1:5" hidden="1" x14ac:dyDescent="0.25">
      <c r="A136" s="1" t="s">
        <v>53</v>
      </c>
      <c r="B136">
        <v>38</v>
      </c>
      <c r="C136">
        <v>64</v>
      </c>
      <c r="D136" s="1" t="s">
        <v>497</v>
      </c>
      <c r="E136" s="1" t="s">
        <v>4</v>
      </c>
    </row>
    <row r="137" spans="1:5" hidden="1" x14ac:dyDescent="0.25">
      <c r="A137" s="1" t="s">
        <v>53</v>
      </c>
      <c r="B137">
        <v>38</v>
      </c>
      <c r="C137">
        <v>68</v>
      </c>
      <c r="D137" s="1" t="s">
        <v>498</v>
      </c>
      <c r="E137" s="1" t="s">
        <v>4</v>
      </c>
    </row>
    <row r="138" spans="1:5" hidden="1" x14ac:dyDescent="0.25">
      <c r="A138" s="1" t="s">
        <v>53</v>
      </c>
      <c r="B138">
        <v>38</v>
      </c>
      <c r="C138">
        <v>72</v>
      </c>
      <c r="D138" s="1" t="s">
        <v>499</v>
      </c>
      <c r="E138" s="1" t="s">
        <v>4</v>
      </c>
    </row>
    <row r="139" spans="1:5" hidden="1" x14ac:dyDescent="0.25">
      <c r="A139" s="1" t="s">
        <v>53</v>
      </c>
      <c r="B139">
        <v>38</v>
      </c>
      <c r="C139">
        <v>76</v>
      </c>
      <c r="D139" s="1" t="s">
        <v>500</v>
      </c>
      <c r="E139" s="1" t="s">
        <v>4</v>
      </c>
    </row>
    <row r="140" spans="1:5" hidden="1" x14ac:dyDescent="0.25">
      <c r="A140" s="1" t="s">
        <v>53</v>
      </c>
      <c r="B140">
        <v>38</v>
      </c>
      <c r="C140">
        <v>80</v>
      </c>
      <c r="D140" s="1" t="s">
        <v>501</v>
      </c>
      <c r="E140" s="1" t="s">
        <v>4</v>
      </c>
    </row>
    <row r="141" spans="1:5" hidden="1" x14ac:dyDescent="0.25">
      <c r="A141" s="1" t="s">
        <v>53</v>
      </c>
      <c r="B141">
        <v>38</v>
      </c>
      <c r="C141">
        <v>84</v>
      </c>
      <c r="D141" s="1" t="s">
        <v>502</v>
      </c>
      <c r="E141" s="1" t="s">
        <v>4</v>
      </c>
    </row>
    <row r="142" spans="1:5" hidden="1" x14ac:dyDescent="0.25">
      <c r="A142" s="1" t="s">
        <v>53</v>
      </c>
      <c r="B142">
        <v>38</v>
      </c>
      <c r="C142">
        <v>88</v>
      </c>
      <c r="D142" s="1" t="s">
        <v>503</v>
      </c>
      <c r="E142" s="1" t="s">
        <v>4</v>
      </c>
    </row>
    <row r="143" spans="1:5" hidden="1" x14ac:dyDescent="0.25">
      <c r="A143" s="1" t="s">
        <v>53</v>
      </c>
      <c r="B143">
        <v>38</v>
      </c>
      <c r="C143">
        <v>92</v>
      </c>
      <c r="D143" s="1" t="s">
        <v>504</v>
      </c>
      <c r="E143" s="1" t="s">
        <v>4</v>
      </c>
    </row>
    <row r="144" spans="1:5" hidden="1" x14ac:dyDescent="0.25">
      <c r="A144" s="1" t="s">
        <v>53</v>
      </c>
      <c r="B144">
        <v>38</v>
      </c>
      <c r="C144">
        <v>96</v>
      </c>
      <c r="D144" s="1" t="s">
        <v>505</v>
      </c>
      <c r="E144" s="1" t="s">
        <v>4</v>
      </c>
    </row>
    <row r="145" spans="1:5" hidden="1" x14ac:dyDescent="0.25">
      <c r="A145" s="1" t="s">
        <v>53</v>
      </c>
      <c r="B145">
        <v>38</v>
      </c>
      <c r="C145">
        <v>100</v>
      </c>
      <c r="D145" s="1" t="s">
        <v>237</v>
      </c>
      <c r="E145" s="1" t="s">
        <v>4</v>
      </c>
    </row>
    <row r="146" spans="1:5" hidden="1" x14ac:dyDescent="0.25">
      <c r="A146" s="1" t="s">
        <v>53</v>
      </c>
      <c r="B146">
        <v>42</v>
      </c>
      <c r="C146">
        <v>32</v>
      </c>
      <c r="D146" s="1" t="s">
        <v>407</v>
      </c>
      <c r="E146" s="1" t="s">
        <v>4</v>
      </c>
    </row>
    <row r="147" spans="1:5" hidden="1" x14ac:dyDescent="0.25">
      <c r="A147" s="1" t="s">
        <v>53</v>
      </c>
      <c r="B147">
        <v>42</v>
      </c>
      <c r="C147">
        <v>36</v>
      </c>
      <c r="D147" s="1" t="s">
        <v>506</v>
      </c>
      <c r="E147" s="1" t="s">
        <v>4</v>
      </c>
    </row>
    <row r="148" spans="1:5" hidden="1" x14ac:dyDescent="0.25">
      <c r="A148" s="1" t="s">
        <v>53</v>
      </c>
      <c r="B148">
        <v>42</v>
      </c>
      <c r="C148">
        <v>40</v>
      </c>
      <c r="D148" s="1" t="s">
        <v>507</v>
      </c>
      <c r="E148" s="1" t="s">
        <v>4</v>
      </c>
    </row>
    <row r="149" spans="1:5" hidden="1" x14ac:dyDescent="0.25">
      <c r="A149" s="1" t="s">
        <v>53</v>
      </c>
      <c r="B149">
        <v>42</v>
      </c>
      <c r="C149">
        <v>44</v>
      </c>
      <c r="D149" s="1" t="s">
        <v>508</v>
      </c>
      <c r="E149" s="1" t="s">
        <v>4</v>
      </c>
    </row>
    <row r="150" spans="1:5" hidden="1" x14ac:dyDescent="0.25">
      <c r="A150" s="1" t="s">
        <v>53</v>
      </c>
      <c r="B150">
        <v>42</v>
      </c>
      <c r="C150">
        <v>48</v>
      </c>
      <c r="D150" s="1" t="s">
        <v>435</v>
      </c>
      <c r="E150" s="1" t="s">
        <v>4</v>
      </c>
    </row>
    <row r="151" spans="1:5" hidden="1" x14ac:dyDescent="0.25">
      <c r="A151" s="1" t="s">
        <v>53</v>
      </c>
      <c r="B151">
        <v>42</v>
      </c>
      <c r="C151">
        <v>52</v>
      </c>
      <c r="D151" s="1" t="s">
        <v>509</v>
      </c>
      <c r="E151" s="1" t="s">
        <v>4</v>
      </c>
    </row>
    <row r="152" spans="1:5" hidden="1" x14ac:dyDescent="0.25">
      <c r="A152" s="1" t="s">
        <v>53</v>
      </c>
      <c r="B152">
        <v>42</v>
      </c>
      <c r="C152">
        <v>56</v>
      </c>
      <c r="D152" s="1" t="s">
        <v>510</v>
      </c>
      <c r="E152" s="1" t="s">
        <v>4</v>
      </c>
    </row>
    <row r="153" spans="1:5" hidden="1" x14ac:dyDescent="0.25">
      <c r="A153" s="1" t="s">
        <v>53</v>
      </c>
      <c r="B153">
        <v>42</v>
      </c>
      <c r="C153">
        <v>60</v>
      </c>
      <c r="D153" s="1" t="s">
        <v>511</v>
      </c>
      <c r="E153" s="1" t="s">
        <v>4</v>
      </c>
    </row>
    <row r="154" spans="1:5" hidden="1" x14ac:dyDescent="0.25">
      <c r="A154" s="1" t="s">
        <v>53</v>
      </c>
      <c r="B154">
        <v>42</v>
      </c>
      <c r="C154">
        <v>64</v>
      </c>
      <c r="D154" s="1" t="s">
        <v>512</v>
      </c>
      <c r="E154" s="1" t="s">
        <v>4</v>
      </c>
    </row>
    <row r="155" spans="1:5" hidden="1" x14ac:dyDescent="0.25">
      <c r="A155" s="1" t="s">
        <v>53</v>
      </c>
      <c r="B155">
        <v>42</v>
      </c>
      <c r="C155">
        <v>68</v>
      </c>
      <c r="D155" s="1" t="s">
        <v>513</v>
      </c>
      <c r="E155" s="1" t="s">
        <v>4</v>
      </c>
    </row>
    <row r="156" spans="1:5" hidden="1" x14ac:dyDescent="0.25">
      <c r="A156" s="1" t="s">
        <v>53</v>
      </c>
      <c r="B156">
        <v>42</v>
      </c>
      <c r="C156">
        <v>72</v>
      </c>
      <c r="D156" s="1" t="s">
        <v>514</v>
      </c>
      <c r="E156" s="1" t="s">
        <v>4</v>
      </c>
    </row>
    <row r="157" spans="1:5" hidden="1" x14ac:dyDescent="0.25">
      <c r="A157" s="1" t="s">
        <v>53</v>
      </c>
      <c r="B157">
        <v>42</v>
      </c>
      <c r="C157">
        <v>76</v>
      </c>
      <c r="D157" s="1" t="s">
        <v>515</v>
      </c>
      <c r="E157" s="1" t="s">
        <v>4</v>
      </c>
    </row>
    <row r="158" spans="1:5" hidden="1" x14ac:dyDescent="0.25">
      <c r="A158" s="1" t="s">
        <v>53</v>
      </c>
      <c r="B158">
        <v>42</v>
      </c>
      <c r="C158">
        <v>80</v>
      </c>
      <c r="D158" s="1" t="s">
        <v>516</v>
      </c>
      <c r="E158" s="1" t="s">
        <v>4</v>
      </c>
    </row>
    <row r="159" spans="1:5" hidden="1" x14ac:dyDescent="0.25">
      <c r="A159" s="1" t="s">
        <v>53</v>
      </c>
      <c r="B159">
        <v>42</v>
      </c>
      <c r="C159">
        <v>84</v>
      </c>
      <c r="D159" s="1" t="s">
        <v>517</v>
      </c>
      <c r="E159" s="1" t="s">
        <v>4</v>
      </c>
    </row>
    <row r="160" spans="1:5" hidden="1" x14ac:dyDescent="0.25">
      <c r="A160" s="1" t="s">
        <v>53</v>
      </c>
      <c r="B160">
        <v>42</v>
      </c>
      <c r="C160">
        <v>88</v>
      </c>
      <c r="D160" s="1" t="s">
        <v>518</v>
      </c>
      <c r="E160" s="1" t="s">
        <v>4</v>
      </c>
    </row>
    <row r="161" spans="1:5" hidden="1" x14ac:dyDescent="0.25">
      <c r="A161" s="1" t="s">
        <v>53</v>
      </c>
      <c r="B161">
        <v>42</v>
      </c>
      <c r="C161">
        <v>92</v>
      </c>
      <c r="D161" s="1" t="s">
        <v>519</v>
      </c>
      <c r="E161" s="1" t="s">
        <v>4</v>
      </c>
    </row>
    <row r="162" spans="1:5" hidden="1" x14ac:dyDescent="0.25">
      <c r="A162" s="1" t="s">
        <v>53</v>
      </c>
      <c r="B162">
        <v>42</v>
      </c>
      <c r="C162">
        <v>96</v>
      </c>
      <c r="D162" s="1" t="s">
        <v>520</v>
      </c>
      <c r="E162" s="1" t="s">
        <v>4</v>
      </c>
    </row>
    <row r="163" spans="1:5" hidden="1" x14ac:dyDescent="0.25">
      <c r="A163" s="1" t="s">
        <v>53</v>
      </c>
      <c r="B163">
        <v>42</v>
      </c>
      <c r="C163">
        <v>100</v>
      </c>
      <c r="D163" s="1" t="s">
        <v>521</v>
      </c>
      <c r="E163" s="1" t="s">
        <v>4</v>
      </c>
    </row>
    <row r="164" spans="1:5" hidden="1" x14ac:dyDescent="0.25">
      <c r="A164" s="1" t="s">
        <v>53</v>
      </c>
      <c r="B164">
        <v>46</v>
      </c>
      <c r="C164">
        <v>32</v>
      </c>
      <c r="D164" s="1" t="s">
        <v>522</v>
      </c>
      <c r="E164" s="1" t="s">
        <v>4</v>
      </c>
    </row>
    <row r="165" spans="1:5" hidden="1" x14ac:dyDescent="0.25">
      <c r="A165" s="1" t="s">
        <v>53</v>
      </c>
      <c r="B165">
        <v>46</v>
      </c>
      <c r="C165">
        <v>36</v>
      </c>
      <c r="D165" s="1" t="s">
        <v>523</v>
      </c>
      <c r="E165" s="1" t="s">
        <v>4</v>
      </c>
    </row>
    <row r="166" spans="1:5" hidden="1" x14ac:dyDescent="0.25">
      <c r="A166" s="1" t="s">
        <v>53</v>
      </c>
      <c r="B166">
        <v>46</v>
      </c>
      <c r="C166">
        <v>40</v>
      </c>
      <c r="D166" s="1" t="s">
        <v>524</v>
      </c>
      <c r="E166" s="1" t="s">
        <v>4</v>
      </c>
    </row>
    <row r="167" spans="1:5" hidden="1" x14ac:dyDescent="0.25">
      <c r="A167" s="1" t="s">
        <v>53</v>
      </c>
      <c r="B167">
        <v>46</v>
      </c>
      <c r="C167">
        <v>44</v>
      </c>
      <c r="D167" s="1" t="s">
        <v>175</v>
      </c>
      <c r="E167" s="1" t="s">
        <v>4</v>
      </c>
    </row>
    <row r="168" spans="1:5" hidden="1" x14ac:dyDescent="0.25">
      <c r="A168" s="1" t="s">
        <v>53</v>
      </c>
      <c r="B168">
        <v>46</v>
      </c>
      <c r="C168">
        <v>48</v>
      </c>
      <c r="D168" s="1" t="s">
        <v>525</v>
      </c>
      <c r="E168" s="1" t="s">
        <v>4</v>
      </c>
    </row>
    <row r="169" spans="1:5" hidden="1" x14ac:dyDescent="0.25">
      <c r="A169" s="1" t="s">
        <v>53</v>
      </c>
      <c r="B169">
        <v>46</v>
      </c>
      <c r="C169">
        <v>52</v>
      </c>
      <c r="D169" s="1" t="s">
        <v>526</v>
      </c>
      <c r="E169" s="1" t="s">
        <v>4</v>
      </c>
    </row>
    <row r="170" spans="1:5" hidden="1" x14ac:dyDescent="0.25">
      <c r="A170" s="1" t="s">
        <v>53</v>
      </c>
      <c r="B170">
        <v>46</v>
      </c>
      <c r="C170">
        <v>56</v>
      </c>
      <c r="D170" s="1" t="s">
        <v>527</v>
      </c>
      <c r="E170" s="1" t="s">
        <v>4</v>
      </c>
    </row>
    <row r="171" spans="1:5" hidden="1" x14ac:dyDescent="0.25">
      <c r="A171" s="1" t="s">
        <v>53</v>
      </c>
      <c r="B171">
        <v>46</v>
      </c>
      <c r="C171">
        <v>60</v>
      </c>
      <c r="D171" s="1" t="s">
        <v>528</v>
      </c>
      <c r="E171" s="1" t="s">
        <v>4</v>
      </c>
    </row>
    <row r="172" spans="1:5" hidden="1" x14ac:dyDescent="0.25">
      <c r="A172" s="1" t="s">
        <v>53</v>
      </c>
      <c r="B172">
        <v>46</v>
      </c>
      <c r="C172">
        <v>64</v>
      </c>
      <c r="D172" s="1" t="s">
        <v>529</v>
      </c>
      <c r="E172" s="1" t="s">
        <v>4</v>
      </c>
    </row>
    <row r="173" spans="1:5" hidden="1" x14ac:dyDescent="0.25">
      <c r="A173" s="1" t="s">
        <v>53</v>
      </c>
      <c r="B173">
        <v>46</v>
      </c>
      <c r="C173">
        <v>68</v>
      </c>
      <c r="D173" s="1" t="s">
        <v>530</v>
      </c>
      <c r="E173" s="1" t="s">
        <v>4</v>
      </c>
    </row>
    <row r="174" spans="1:5" hidden="1" x14ac:dyDescent="0.25">
      <c r="A174" s="1" t="s">
        <v>53</v>
      </c>
      <c r="B174">
        <v>46</v>
      </c>
      <c r="C174">
        <v>72</v>
      </c>
      <c r="D174" s="1" t="s">
        <v>531</v>
      </c>
      <c r="E174" s="1" t="s">
        <v>4</v>
      </c>
    </row>
    <row r="175" spans="1:5" hidden="1" x14ac:dyDescent="0.25">
      <c r="A175" s="1" t="s">
        <v>53</v>
      </c>
      <c r="B175">
        <v>46</v>
      </c>
      <c r="C175">
        <v>76</v>
      </c>
      <c r="D175" s="1" t="s">
        <v>532</v>
      </c>
      <c r="E175" s="1" t="s">
        <v>4</v>
      </c>
    </row>
    <row r="176" spans="1:5" hidden="1" x14ac:dyDescent="0.25">
      <c r="A176" s="1" t="s">
        <v>53</v>
      </c>
      <c r="B176">
        <v>46</v>
      </c>
      <c r="C176">
        <v>80</v>
      </c>
      <c r="D176" s="1" t="s">
        <v>533</v>
      </c>
      <c r="E176" s="1" t="s">
        <v>4</v>
      </c>
    </row>
    <row r="177" spans="1:5" hidden="1" x14ac:dyDescent="0.25">
      <c r="A177" s="1" t="s">
        <v>53</v>
      </c>
      <c r="B177">
        <v>46</v>
      </c>
      <c r="C177">
        <v>84</v>
      </c>
      <c r="D177" s="1" t="s">
        <v>534</v>
      </c>
      <c r="E177" s="1" t="s">
        <v>4</v>
      </c>
    </row>
    <row r="178" spans="1:5" hidden="1" x14ac:dyDescent="0.25">
      <c r="A178" s="1" t="s">
        <v>53</v>
      </c>
      <c r="B178">
        <v>46</v>
      </c>
      <c r="C178">
        <v>88</v>
      </c>
      <c r="D178" s="1" t="s">
        <v>535</v>
      </c>
      <c r="E178" s="1" t="s">
        <v>4</v>
      </c>
    </row>
    <row r="179" spans="1:5" hidden="1" x14ac:dyDescent="0.25">
      <c r="A179" s="1" t="s">
        <v>53</v>
      </c>
      <c r="B179">
        <v>46</v>
      </c>
      <c r="C179">
        <v>92</v>
      </c>
      <c r="D179" s="1" t="s">
        <v>536</v>
      </c>
      <c r="E179" s="1" t="s">
        <v>4</v>
      </c>
    </row>
    <row r="180" spans="1:5" hidden="1" x14ac:dyDescent="0.25">
      <c r="A180" s="1" t="s">
        <v>53</v>
      </c>
      <c r="B180">
        <v>46</v>
      </c>
      <c r="C180">
        <v>96</v>
      </c>
      <c r="D180" s="1" t="s">
        <v>537</v>
      </c>
      <c r="E180" s="1" t="s">
        <v>4</v>
      </c>
    </row>
    <row r="181" spans="1:5" hidden="1" x14ac:dyDescent="0.25">
      <c r="A181" s="1" t="s">
        <v>53</v>
      </c>
      <c r="B181">
        <v>46</v>
      </c>
      <c r="C181">
        <v>100</v>
      </c>
      <c r="D181" s="1" t="s">
        <v>538</v>
      </c>
      <c r="E181" s="1" t="s">
        <v>4</v>
      </c>
    </row>
    <row r="182" spans="1:5" hidden="1" x14ac:dyDescent="0.25">
      <c r="A182" s="1" t="s">
        <v>53</v>
      </c>
      <c r="B182">
        <v>50</v>
      </c>
      <c r="C182">
        <v>32</v>
      </c>
      <c r="D182" s="1" t="s">
        <v>539</v>
      </c>
      <c r="E182" s="1" t="s">
        <v>4</v>
      </c>
    </row>
    <row r="183" spans="1:5" hidden="1" x14ac:dyDescent="0.25">
      <c r="A183" s="1" t="s">
        <v>53</v>
      </c>
      <c r="B183">
        <v>50</v>
      </c>
      <c r="C183">
        <v>36</v>
      </c>
      <c r="D183" s="1" t="s">
        <v>540</v>
      </c>
      <c r="E183" s="1" t="s">
        <v>4</v>
      </c>
    </row>
    <row r="184" spans="1:5" hidden="1" x14ac:dyDescent="0.25">
      <c r="A184" s="1" t="s">
        <v>53</v>
      </c>
      <c r="B184">
        <v>50</v>
      </c>
      <c r="C184">
        <v>40</v>
      </c>
      <c r="D184" s="1" t="s">
        <v>206</v>
      </c>
      <c r="E184" s="1" t="s">
        <v>4</v>
      </c>
    </row>
    <row r="185" spans="1:5" hidden="1" x14ac:dyDescent="0.25">
      <c r="A185" s="1" t="s">
        <v>53</v>
      </c>
      <c r="B185">
        <v>50</v>
      </c>
      <c r="C185">
        <v>44</v>
      </c>
      <c r="D185" s="1" t="s">
        <v>541</v>
      </c>
      <c r="E185" s="1" t="s">
        <v>4</v>
      </c>
    </row>
    <row r="186" spans="1:5" hidden="1" x14ac:dyDescent="0.25">
      <c r="A186" s="1" t="s">
        <v>53</v>
      </c>
      <c r="B186">
        <v>50</v>
      </c>
      <c r="C186">
        <v>48</v>
      </c>
      <c r="D186" s="1" t="s">
        <v>542</v>
      </c>
      <c r="E186" s="1" t="s">
        <v>4</v>
      </c>
    </row>
    <row r="187" spans="1:5" hidden="1" x14ac:dyDescent="0.25">
      <c r="A187" s="1" t="s">
        <v>53</v>
      </c>
      <c r="B187">
        <v>50</v>
      </c>
      <c r="C187">
        <v>52</v>
      </c>
      <c r="D187" s="1" t="s">
        <v>543</v>
      </c>
      <c r="E187" s="1" t="s">
        <v>4</v>
      </c>
    </row>
    <row r="188" spans="1:5" hidden="1" x14ac:dyDescent="0.25">
      <c r="A188" s="1" t="s">
        <v>53</v>
      </c>
      <c r="B188">
        <v>50</v>
      </c>
      <c r="C188">
        <v>56</v>
      </c>
      <c r="D188" s="1" t="s">
        <v>544</v>
      </c>
      <c r="E188" s="1" t="s">
        <v>4</v>
      </c>
    </row>
    <row r="189" spans="1:5" hidden="1" x14ac:dyDescent="0.25">
      <c r="A189" s="1" t="s">
        <v>53</v>
      </c>
      <c r="B189">
        <v>50</v>
      </c>
      <c r="C189">
        <v>60</v>
      </c>
      <c r="D189" s="1" t="s">
        <v>545</v>
      </c>
      <c r="E189" s="1" t="s">
        <v>4</v>
      </c>
    </row>
    <row r="190" spans="1:5" hidden="1" x14ac:dyDescent="0.25">
      <c r="A190" s="1" t="s">
        <v>53</v>
      </c>
      <c r="B190">
        <v>50</v>
      </c>
      <c r="C190">
        <v>64</v>
      </c>
      <c r="D190" s="1" t="s">
        <v>546</v>
      </c>
      <c r="E190" s="1" t="s">
        <v>4</v>
      </c>
    </row>
    <row r="191" spans="1:5" hidden="1" x14ac:dyDescent="0.25">
      <c r="A191" s="1" t="s">
        <v>53</v>
      </c>
      <c r="B191">
        <v>50</v>
      </c>
      <c r="C191">
        <v>68</v>
      </c>
      <c r="D191" s="1" t="s">
        <v>547</v>
      </c>
      <c r="E191" s="1" t="s">
        <v>4</v>
      </c>
    </row>
    <row r="192" spans="1:5" hidden="1" x14ac:dyDescent="0.25">
      <c r="A192" s="1" t="s">
        <v>53</v>
      </c>
      <c r="B192">
        <v>50</v>
      </c>
      <c r="C192">
        <v>72</v>
      </c>
      <c r="D192" s="1" t="s">
        <v>548</v>
      </c>
      <c r="E192" s="1" t="s">
        <v>4</v>
      </c>
    </row>
    <row r="193" spans="1:5" hidden="1" x14ac:dyDescent="0.25">
      <c r="A193" s="1" t="s">
        <v>53</v>
      </c>
      <c r="B193">
        <v>50</v>
      </c>
      <c r="C193">
        <v>76</v>
      </c>
      <c r="D193" s="1" t="s">
        <v>549</v>
      </c>
      <c r="E193" s="1" t="s">
        <v>4</v>
      </c>
    </row>
    <row r="194" spans="1:5" hidden="1" x14ac:dyDescent="0.25">
      <c r="A194" s="1" t="s">
        <v>53</v>
      </c>
      <c r="B194">
        <v>50</v>
      </c>
      <c r="C194">
        <v>80</v>
      </c>
      <c r="D194" s="1" t="s">
        <v>550</v>
      </c>
      <c r="E194" s="1" t="s">
        <v>4</v>
      </c>
    </row>
    <row r="195" spans="1:5" hidden="1" x14ac:dyDescent="0.25">
      <c r="A195" s="1" t="s">
        <v>53</v>
      </c>
      <c r="B195">
        <v>50</v>
      </c>
      <c r="C195">
        <v>84</v>
      </c>
      <c r="D195" s="1" t="s">
        <v>551</v>
      </c>
      <c r="E195" s="1" t="s">
        <v>4</v>
      </c>
    </row>
    <row r="196" spans="1:5" hidden="1" x14ac:dyDescent="0.25">
      <c r="A196" s="1" t="s">
        <v>53</v>
      </c>
      <c r="B196">
        <v>50</v>
      </c>
      <c r="C196">
        <v>88</v>
      </c>
      <c r="D196" s="1" t="s">
        <v>552</v>
      </c>
      <c r="E196" s="1" t="s">
        <v>4</v>
      </c>
    </row>
    <row r="197" spans="1:5" hidden="1" x14ac:dyDescent="0.25">
      <c r="A197" s="1" t="s">
        <v>53</v>
      </c>
      <c r="B197">
        <v>50</v>
      </c>
      <c r="C197">
        <v>92</v>
      </c>
      <c r="D197" s="1" t="s">
        <v>553</v>
      </c>
      <c r="E197" s="1" t="s">
        <v>4</v>
      </c>
    </row>
    <row r="198" spans="1:5" hidden="1" x14ac:dyDescent="0.25">
      <c r="A198" s="1" t="s">
        <v>53</v>
      </c>
      <c r="B198">
        <v>50</v>
      </c>
      <c r="C198">
        <v>96</v>
      </c>
      <c r="D198" s="1" t="s">
        <v>554</v>
      </c>
      <c r="E198" s="1" t="s">
        <v>4</v>
      </c>
    </row>
    <row r="199" spans="1:5" hidden="1" x14ac:dyDescent="0.25">
      <c r="A199" s="1" t="s">
        <v>53</v>
      </c>
      <c r="B199">
        <v>50</v>
      </c>
      <c r="C199">
        <v>100</v>
      </c>
      <c r="D199" s="1" t="s">
        <v>555</v>
      </c>
      <c r="E199" s="1" t="s">
        <v>4</v>
      </c>
    </row>
    <row r="200" spans="1:5" hidden="1" x14ac:dyDescent="0.25">
      <c r="A200" s="1" t="s">
        <v>53</v>
      </c>
      <c r="B200">
        <v>54</v>
      </c>
      <c r="C200">
        <v>32</v>
      </c>
      <c r="D200" s="1" t="s">
        <v>556</v>
      </c>
      <c r="E200" s="1" t="s">
        <v>4</v>
      </c>
    </row>
    <row r="201" spans="1:5" hidden="1" x14ac:dyDescent="0.25">
      <c r="A201" s="1" t="s">
        <v>53</v>
      </c>
      <c r="B201">
        <v>54</v>
      </c>
      <c r="C201">
        <v>36</v>
      </c>
      <c r="D201" s="1" t="s">
        <v>284</v>
      </c>
      <c r="E201" s="1" t="s">
        <v>4</v>
      </c>
    </row>
    <row r="202" spans="1:5" hidden="1" x14ac:dyDescent="0.25">
      <c r="A202" s="1" t="s">
        <v>53</v>
      </c>
      <c r="B202">
        <v>54</v>
      </c>
      <c r="C202">
        <v>40</v>
      </c>
      <c r="D202" s="1" t="s">
        <v>541</v>
      </c>
      <c r="E202" s="1" t="s">
        <v>4</v>
      </c>
    </row>
    <row r="203" spans="1:5" hidden="1" x14ac:dyDescent="0.25">
      <c r="A203" s="1" t="s">
        <v>53</v>
      </c>
      <c r="B203">
        <v>54</v>
      </c>
      <c r="C203">
        <v>44</v>
      </c>
      <c r="D203" s="1" t="s">
        <v>557</v>
      </c>
      <c r="E203" s="1" t="s">
        <v>4</v>
      </c>
    </row>
    <row r="204" spans="1:5" hidden="1" x14ac:dyDescent="0.25">
      <c r="A204" s="1" t="s">
        <v>53</v>
      </c>
      <c r="B204">
        <v>54</v>
      </c>
      <c r="C204">
        <v>48</v>
      </c>
      <c r="D204" s="1" t="s">
        <v>558</v>
      </c>
      <c r="E204" s="1" t="s">
        <v>4</v>
      </c>
    </row>
    <row r="205" spans="1:5" hidden="1" x14ac:dyDescent="0.25">
      <c r="A205" s="1" t="s">
        <v>53</v>
      </c>
      <c r="B205">
        <v>54</v>
      </c>
      <c r="C205">
        <v>52</v>
      </c>
      <c r="D205" s="1" t="s">
        <v>559</v>
      </c>
      <c r="E205" s="1" t="s">
        <v>4</v>
      </c>
    </row>
    <row r="206" spans="1:5" hidden="1" x14ac:dyDescent="0.25">
      <c r="A206" s="1" t="s">
        <v>53</v>
      </c>
      <c r="B206">
        <v>54</v>
      </c>
      <c r="C206">
        <v>56</v>
      </c>
      <c r="D206" s="1" t="s">
        <v>560</v>
      </c>
      <c r="E206" s="1" t="s">
        <v>4</v>
      </c>
    </row>
    <row r="207" spans="1:5" hidden="1" x14ac:dyDescent="0.25">
      <c r="A207" s="1" t="s">
        <v>53</v>
      </c>
      <c r="B207">
        <v>54</v>
      </c>
      <c r="C207">
        <v>60</v>
      </c>
      <c r="D207" s="1" t="s">
        <v>561</v>
      </c>
      <c r="E207" s="1" t="s">
        <v>4</v>
      </c>
    </row>
    <row r="208" spans="1:5" hidden="1" x14ac:dyDescent="0.25">
      <c r="A208" s="1" t="s">
        <v>53</v>
      </c>
      <c r="B208">
        <v>54</v>
      </c>
      <c r="C208">
        <v>64</v>
      </c>
      <c r="D208" s="1" t="s">
        <v>562</v>
      </c>
      <c r="E208" s="1" t="s">
        <v>4</v>
      </c>
    </row>
    <row r="209" spans="1:5" hidden="1" x14ac:dyDescent="0.25">
      <c r="A209" s="1" t="s">
        <v>53</v>
      </c>
      <c r="B209">
        <v>54</v>
      </c>
      <c r="C209">
        <v>68</v>
      </c>
      <c r="D209" s="1" t="s">
        <v>563</v>
      </c>
      <c r="E209" s="1" t="s">
        <v>4</v>
      </c>
    </row>
    <row r="210" spans="1:5" hidden="1" x14ac:dyDescent="0.25">
      <c r="A210" s="1" t="s">
        <v>53</v>
      </c>
      <c r="B210">
        <v>54</v>
      </c>
      <c r="C210">
        <v>72</v>
      </c>
      <c r="D210" s="1" t="s">
        <v>564</v>
      </c>
      <c r="E210" s="1" t="s">
        <v>4</v>
      </c>
    </row>
    <row r="211" spans="1:5" hidden="1" x14ac:dyDescent="0.25">
      <c r="A211" s="1" t="s">
        <v>53</v>
      </c>
      <c r="B211">
        <v>54</v>
      </c>
      <c r="C211">
        <v>76</v>
      </c>
      <c r="D211" s="1" t="s">
        <v>565</v>
      </c>
      <c r="E211" s="1" t="s">
        <v>4</v>
      </c>
    </row>
    <row r="212" spans="1:5" hidden="1" x14ac:dyDescent="0.25">
      <c r="A212" s="1" t="s">
        <v>53</v>
      </c>
      <c r="B212">
        <v>54</v>
      </c>
      <c r="C212">
        <v>80</v>
      </c>
      <c r="D212" s="1" t="s">
        <v>566</v>
      </c>
      <c r="E212" s="1" t="s">
        <v>4</v>
      </c>
    </row>
    <row r="213" spans="1:5" hidden="1" x14ac:dyDescent="0.25">
      <c r="A213" s="1" t="s">
        <v>53</v>
      </c>
      <c r="B213">
        <v>54</v>
      </c>
      <c r="C213">
        <v>84</v>
      </c>
      <c r="D213" s="1" t="s">
        <v>567</v>
      </c>
      <c r="E213" s="1" t="s">
        <v>4</v>
      </c>
    </row>
    <row r="214" spans="1:5" hidden="1" x14ac:dyDescent="0.25">
      <c r="A214" s="1" t="s">
        <v>53</v>
      </c>
      <c r="B214">
        <v>54</v>
      </c>
      <c r="C214">
        <v>88</v>
      </c>
      <c r="D214" s="1" t="s">
        <v>568</v>
      </c>
      <c r="E214" s="1" t="s">
        <v>4</v>
      </c>
    </row>
    <row r="215" spans="1:5" hidden="1" x14ac:dyDescent="0.25">
      <c r="A215" s="1" t="s">
        <v>53</v>
      </c>
      <c r="B215">
        <v>54</v>
      </c>
      <c r="C215">
        <v>92</v>
      </c>
      <c r="D215" s="1" t="s">
        <v>569</v>
      </c>
      <c r="E215" s="1" t="s">
        <v>4</v>
      </c>
    </row>
    <row r="216" spans="1:5" hidden="1" x14ac:dyDescent="0.25">
      <c r="A216" s="1" t="s">
        <v>53</v>
      </c>
      <c r="B216">
        <v>54</v>
      </c>
      <c r="C216">
        <v>96</v>
      </c>
      <c r="D216" s="1" t="s">
        <v>570</v>
      </c>
      <c r="E216" s="1" t="s">
        <v>4</v>
      </c>
    </row>
    <row r="217" spans="1:5" hidden="1" x14ac:dyDescent="0.25">
      <c r="A217" s="1" t="s">
        <v>53</v>
      </c>
      <c r="B217">
        <v>54</v>
      </c>
      <c r="C217">
        <v>100</v>
      </c>
      <c r="D217" s="1" t="s">
        <v>571</v>
      </c>
      <c r="E217" s="1" t="s">
        <v>4</v>
      </c>
    </row>
    <row r="218" spans="1:5" hidden="1" x14ac:dyDescent="0.25">
      <c r="A218" s="1" t="s">
        <v>53</v>
      </c>
      <c r="B218">
        <v>58</v>
      </c>
      <c r="C218">
        <v>32</v>
      </c>
      <c r="D218" s="1" t="s">
        <v>424</v>
      </c>
      <c r="E218" s="1" t="s">
        <v>4</v>
      </c>
    </row>
    <row r="219" spans="1:5" hidden="1" x14ac:dyDescent="0.25">
      <c r="A219" s="1" t="s">
        <v>53</v>
      </c>
      <c r="B219">
        <v>58</v>
      </c>
      <c r="C219">
        <v>36</v>
      </c>
      <c r="D219" s="1" t="s">
        <v>572</v>
      </c>
      <c r="E219" s="1" t="s">
        <v>4</v>
      </c>
    </row>
    <row r="220" spans="1:5" hidden="1" x14ac:dyDescent="0.25">
      <c r="A220" s="1" t="s">
        <v>53</v>
      </c>
      <c r="B220">
        <v>58</v>
      </c>
      <c r="C220">
        <v>40</v>
      </c>
      <c r="D220" s="1" t="s">
        <v>573</v>
      </c>
      <c r="E220" s="1" t="s">
        <v>4</v>
      </c>
    </row>
    <row r="221" spans="1:5" hidden="1" x14ac:dyDescent="0.25">
      <c r="A221" s="1" t="s">
        <v>53</v>
      </c>
      <c r="B221">
        <v>58</v>
      </c>
      <c r="C221">
        <v>44</v>
      </c>
      <c r="D221" s="1" t="s">
        <v>574</v>
      </c>
      <c r="E221" s="1" t="s">
        <v>4</v>
      </c>
    </row>
    <row r="222" spans="1:5" hidden="1" x14ac:dyDescent="0.25">
      <c r="A222" s="1" t="s">
        <v>53</v>
      </c>
      <c r="B222">
        <v>58</v>
      </c>
      <c r="C222">
        <v>48</v>
      </c>
      <c r="D222" s="1" t="s">
        <v>575</v>
      </c>
      <c r="E222" s="1" t="s">
        <v>4</v>
      </c>
    </row>
    <row r="223" spans="1:5" hidden="1" x14ac:dyDescent="0.25">
      <c r="A223" s="1" t="s">
        <v>53</v>
      </c>
      <c r="B223">
        <v>58</v>
      </c>
      <c r="C223">
        <v>52</v>
      </c>
      <c r="D223" s="1" t="s">
        <v>513</v>
      </c>
      <c r="E223" s="1" t="s">
        <v>4</v>
      </c>
    </row>
    <row r="224" spans="1:5" hidden="1" x14ac:dyDescent="0.25">
      <c r="A224" s="1" t="s">
        <v>53</v>
      </c>
      <c r="B224">
        <v>58</v>
      </c>
      <c r="C224">
        <v>56</v>
      </c>
      <c r="D224" s="1" t="s">
        <v>576</v>
      </c>
      <c r="E224" s="1" t="s">
        <v>4</v>
      </c>
    </row>
    <row r="225" spans="1:5" hidden="1" x14ac:dyDescent="0.25">
      <c r="A225" s="1" t="s">
        <v>53</v>
      </c>
      <c r="B225">
        <v>58</v>
      </c>
      <c r="C225">
        <v>60</v>
      </c>
      <c r="D225" s="1" t="s">
        <v>577</v>
      </c>
      <c r="E225" s="1" t="s">
        <v>4</v>
      </c>
    </row>
    <row r="226" spans="1:5" hidden="1" x14ac:dyDescent="0.25">
      <c r="A226" s="1" t="s">
        <v>53</v>
      </c>
      <c r="B226">
        <v>58</v>
      </c>
      <c r="C226">
        <v>64</v>
      </c>
      <c r="D226" s="1" t="s">
        <v>578</v>
      </c>
      <c r="E226" s="1" t="s">
        <v>4</v>
      </c>
    </row>
    <row r="227" spans="1:5" hidden="1" x14ac:dyDescent="0.25">
      <c r="A227" s="1" t="s">
        <v>53</v>
      </c>
      <c r="B227">
        <v>58</v>
      </c>
      <c r="C227">
        <v>68</v>
      </c>
      <c r="D227" s="1" t="s">
        <v>579</v>
      </c>
      <c r="E227" s="1" t="s">
        <v>4</v>
      </c>
    </row>
    <row r="228" spans="1:5" hidden="1" x14ac:dyDescent="0.25">
      <c r="A228" s="1" t="s">
        <v>53</v>
      </c>
      <c r="B228">
        <v>58</v>
      </c>
      <c r="C228">
        <v>72</v>
      </c>
      <c r="D228" s="1" t="s">
        <v>580</v>
      </c>
      <c r="E228" s="1" t="s">
        <v>4</v>
      </c>
    </row>
    <row r="229" spans="1:5" hidden="1" x14ac:dyDescent="0.25">
      <c r="A229" s="1" t="s">
        <v>53</v>
      </c>
      <c r="B229">
        <v>58</v>
      </c>
      <c r="C229">
        <v>76</v>
      </c>
      <c r="D229" s="1" t="s">
        <v>581</v>
      </c>
      <c r="E229" s="1" t="s">
        <v>4</v>
      </c>
    </row>
    <row r="230" spans="1:5" hidden="1" x14ac:dyDescent="0.25">
      <c r="A230" s="1" t="s">
        <v>53</v>
      </c>
      <c r="B230">
        <v>58</v>
      </c>
      <c r="C230">
        <v>80</v>
      </c>
      <c r="D230" s="1" t="s">
        <v>582</v>
      </c>
      <c r="E230" s="1" t="s">
        <v>4</v>
      </c>
    </row>
    <row r="231" spans="1:5" hidden="1" x14ac:dyDescent="0.25">
      <c r="A231" s="1" t="s">
        <v>53</v>
      </c>
      <c r="B231">
        <v>58</v>
      </c>
      <c r="C231">
        <v>84</v>
      </c>
      <c r="D231" s="1" t="s">
        <v>554</v>
      </c>
      <c r="E231" s="1" t="s">
        <v>4</v>
      </c>
    </row>
    <row r="232" spans="1:5" hidden="1" x14ac:dyDescent="0.25">
      <c r="A232" s="1" t="s">
        <v>53</v>
      </c>
      <c r="B232">
        <v>58</v>
      </c>
      <c r="C232">
        <v>88</v>
      </c>
      <c r="D232" s="1" t="s">
        <v>583</v>
      </c>
      <c r="E232" s="1" t="s">
        <v>4</v>
      </c>
    </row>
    <row r="233" spans="1:5" hidden="1" x14ac:dyDescent="0.25">
      <c r="A233" s="1" t="s">
        <v>53</v>
      </c>
      <c r="B233">
        <v>58</v>
      </c>
      <c r="C233">
        <v>92</v>
      </c>
      <c r="D233" s="1" t="s">
        <v>584</v>
      </c>
      <c r="E233" s="1" t="s">
        <v>4</v>
      </c>
    </row>
    <row r="234" spans="1:5" hidden="1" x14ac:dyDescent="0.25">
      <c r="A234" s="1" t="s">
        <v>53</v>
      </c>
      <c r="B234">
        <v>58</v>
      </c>
      <c r="C234">
        <v>96</v>
      </c>
      <c r="D234" s="1" t="s">
        <v>585</v>
      </c>
      <c r="E234" s="1" t="s">
        <v>4</v>
      </c>
    </row>
    <row r="235" spans="1:5" hidden="1" x14ac:dyDescent="0.25">
      <c r="A235" s="1" t="s">
        <v>53</v>
      </c>
      <c r="B235">
        <v>58</v>
      </c>
      <c r="C235">
        <v>100</v>
      </c>
      <c r="D235" s="1" t="s">
        <v>586</v>
      </c>
      <c r="E235" s="1" t="s">
        <v>4</v>
      </c>
    </row>
    <row r="236" spans="1:5" hidden="1" x14ac:dyDescent="0.25">
      <c r="A236" s="1" t="s">
        <v>53</v>
      </c>
      <c r="B236">
        <v>62</v>
      </c>
      <c r="C236">
        <v>32</v>
      </c>
      <c r="D236" s="1" t="s">
        <v>587</v>
      </c>
      <c r="E236" s="1" t="s">
        <v>4</v>
      </c>
    </row>
    <row r="237" spans="1:5" hidden="1" x14ac:dyDescent="0.25">
      <c r="A237" s="1" t="s">
        <v>53</v>
      </c>
      <c r="B237">
        <v>62</v>
      </c>
      <c r="C237">
        <v>36</v>
      </c>
      <c r="D237" s="1" t="s">
        <v>588</v>
      </c>
      <c r="E237" s="1" t="s">
        <v>4</v>
      </c>
    </row>
    <row r="238" spans="1:5" hidden="1" x14ac:dyDescent="0.25">
      <c r="A238" s="1" t="s">
        <v>53</v>
      </c>
      <c r="B238">
        <v>62</v>
      </c>
      <c r="C238">
        <v>40</v>
      </c>
      <c r="D238" s="1" t="s">
        <v>589</v>
      </c>
      <c r="E238" s="1" t="s">
        <v>4</v>
      </c>
    </row>
    <row r="239" spans="1:5" hidden="1" x14ac:dyDescent="0.25">
      <c r="A239" s="1" t="s">
        <v>53</v>
      </c>
      <c r="B239">
        <v>62</v>
      </c>
      <c r="C239">
        <v>44</v>
      </c>
      <c r="D239" s="1" t="s">
        <v>590</v>
      </c>
      <c r="E239" s="1" t="s">
        <v>4</v>
      </c>
    </row>
    <row r="240" spans="1:5" hidden="1" x14ac:dyDescent="0.25">
      <c r="A240" s="1" t="s">
        <v>53</v>
      </c>
      <c r="B240">
        <v>62</v>
      </c>
      <c r="C240">
        <v>48</v>
      </c>
      <c r="D240" s="1" t="s">
        <v>591</v>
      </c>
      <c r="E240" s="1" t="s">
        <v>4</v>
      </c>
    </row>
    <row r="241" spans="1:5" hidden="1" x14ac:dyDescent="0.25">
      <c r="A241" s="1" t="s">
        <v>53</v>
      </c>
      <c r="B241">
        <v>62</v>
      </c>
      <c r="C241">
        <v>52</v>
      </c>
      <c r="D241" s="1" t="s">
        <v>592</v>
      </c>
      <c r="E241" s="1" t="s">
        <v>4</v>
      </c>
    </row>
    <row r="242" spans="1:5" hidden="1" x14ac:dyDescent="0.25">
      <c r="A242" s="1" t="s">
        <v>53</v>
      </c>
      <c r="B242">
        <v>62</v>
      </c>
      <c r="C242">
        <v>56</v>
      </c>
      <c r="D242" s="1" t="s">
        <v>593</v>
      </c>
      <c r="E242" s="1" t="s">
        <v>4</v>
      </c>
    </row>
    <row r="243" spans="1:5" hidden="1" x14ac:dyDescent="0.25">
      <c r="A243" s="1" t="s">
        <v>53</v>
      </c>
      <c r="B243">
        <v>62</v>
      </c>
      <c r="C243">
        <v>60</v>
      </c>
      <c r="D243" s="1" t="s">
        <v>594</v>
      </c>
      <c r="E243" s="1" t="s">
        <v>4</v>
      </c>
    </row>
    <row r="244" spans="1:5" hidden="1" x14ac:dyDescent="0.25">
      <c r="A244" s="1" t="s">
        <v>53</v>
      </c>
      <c r="B244">
        <v>62</v>
      </c>
      <c r="C244">
        <v>64</v>
      </c>
      <c r="D244" s="1" t="s">
        <v>595</v>
      </c>
      <c r="E244" s="1" t="s">
        <v>4</v>
      </c>
    </row>
    <row r="245" spans="1:5" hidden="1" x14ac:dyDescent="0.25">
      <c r="A245" s="1" t="s">
        <v>53</v>
      </c>
      <c r="B245">
        <v>62</v>
      </c>
      <c r="C245">
        <v>68</v>
      </c>
      <c r="D245" s="1" t="s">
        <v>596</v>
      </c>
      <c r="E245" s="1" t="s">
        <v>4</v>
      </c>
    </row>
    <row r="246" spans="1:5" hidden="1" x14ac:dyDescent="0.25">
      <c r="A246" s="1" t="s">
        <v>53</v>
      </c>
      <c r="B246">
        <v>62</v>
      </c>
      <c r="C246">
        <v>72</v>
      </c>
      <c r="D246" s="1" t="s">
        <v>597</v>
      </c>
      <c r="E246" s="1" t="s">
        <v>4</v>
      </c>
    </row>
    <row r="247" spans="1:5" hidden="1" x14ac:dyDescent="0.25">
      <c r="A247" s="1" t="s">
        <v>53</v>
      </c>
      <c r="B247">
        <v>62</v>
      </c>
      <c r="C247">
        <v>76</v>
      </c>
      <c r="D247" s="1" t="s">
        <v>598</v>
      </c>
      <c r="E247" s="1" t="s">
        <v>4</v>
      </c>
    </row>
    <row r="248" spans="1:5" hidden="1" x14ac:dyDescent="0.25">
      <c r="A248" s="1" t="s">
        <v>53</v>
      </c>
      <c r="B248">
        <v>62</v>
      </c>
      <c r="C248">
        <v>80</v>
      </c>
      <c r="D248" s="1" t="s">
        <v>599</v>
      </c>
      <c r="E248" s="1" t="s">
        <v>4</v>
      </c>
    </row>
    <row r="249" spans="1:5" hidden="1" x14ac:dyDescent="0.25">
      <c r="A249" s="1" t="s">
        <v>53</v>
      </c>
      <c r="B249">
        <v>62</v>
      </c>
      <c r="C249">
        <v>84</v>
      </c>
      <c r="D249" s="1" t="s">
        <v>600</v>
      </c>
      <c r="E249" s="1" t="s">
        <v>4</v>
      </c>
    </row>
    <row r="250" spans="1:5" hidden="1" x14ac:dyDescent="0.25">
      <c r="A250" s="1" t="s">
        <v>53</v>
      </c>
      <c r="B250">
        <v>62</v>
      </c>
      <c r="C250">
        <v>88</v>
      </c>
      <c r="D250" s="1" t="s">
        <v>601</v>
      </c>
      <c r="E250" s="1" t="s">
        <v>4</v>
      </c>
    </row>
    <row r="251" spans="1:5" hidden="1" x14ac:dyDescent="0.25">
      <c r="A251" s="1" t="s">
        <v>53</v>
      </c>
      <c r="B251">
        <v>62</v>
      </c>
      <c r="C251">
        <v>92</v>
      </c>
      <c r="D251" s="1" t="s">
        <v>602</v>
      </c>
      <c r="E251" s="1" t="s">
        <v>4</v>
      </c>
    </row>
    <row r="252" spans="1:5" hidden="1" x14ac:dyDescent="0.25">
      <c r="A252" s="1" t="s">
        <v>53</v>
      </c>
      <c r="B252">
        <v>62</v>
      </c>
      <c r="C252">
        <v>96</v>
      </c>
      <c r="D252" s="1" t="s">
        <v>603</v>
      </c>
      <c r="E252" s="1" t="s">
        <v>4</v>
      </c>
    </row>
    <row r="253" spans="1:5" hidden="1" x14ac:dyDescent="0.25">
      <c r="A253" s="1" t="s">
        <v>53</v>
      </c>
      <c r="B253">
        <v>62</v>
      </c>
      <c r="C253">
        <v>100</v>
      </c>
      <c r="D253" s="1" t="s">
        <v>604</v>
      </c>
      <c r="E253" s="1" t="s">
        <v>4</v>
      </c>
    </row>
    <row r="254" spans="1:5" hidden="1" x14ac:dyDescent="0.25">
      <c r="A254" s="1" t="s">
        <v>53</v>
      </c>
      <c r="B254">
        <v>66</v>
      </c>
      <c r="C254">
        <v>32</v>
      </c>
      <c r="D254" s="1" t="s">
        <v>605</v>
      </c>
      <c r="E254" s="1" t="s">
        <v>4</v>
      </c>
    </row>
    <row r="255" spans="1:5" hidden="1" x14ac:dyDescent="0.25">
      <c r="A255" s="1" t="s">
        <v>53</v>
      </c>
      <c r="B255">
        <v>66</v>
      </c>
      <c r="C255">
        <v>36</v>
      </c>
      <c r="D255" s="1" t="s">
        <v>606</v>
      </c>
      <c r="E255" s="1" t="s">
        <v>4</v>
      </c>
    </row>
    <row r="256" spans="1:5" hidden="1" x14ac:dyDescent="0.25">
      <c r="A256" s="1" t="s">
        <v>53</v>
      </c>
      <c r="B256">
        <v>66</v>
      </c>
      <c r="C256">
        <v>40</v>
      </c>
      <c r="D256" s="1" t="s">
        <v>607</v>
      </c>
      <c r="E256" s="1" t="s">
        <v>4</v>
      </c>
    </row>
    <row r="257" spans="1:5" hidden="1" x14ac:dyDescent="0.25">
      <c r="A257" s="1" t="s">
        <v>53</v>
      </c>
      <c r="B257">
        <v>66</v>
      </c>
      <c r="C257">
        <v>44</v>
      </c>
      <c r="D257" s="1" t="s">
        <v>608</v>
      </c>
      <c r="E257" s="1" t="s">
        <v>4</v>
      </c>
    </row>
    <row r="258" spans="1:5" hidden="1" x14ac:dyDescent="0.25">
      <c r="A258" s="1" t="s">
        <v>53</v>
      </c>
      <c r="B258">
        <v>66</v>
      </c>
      <c r="C258">
        <v>48</v>
      </c>
      <c r="D258" s="1" t="s">
        <v>290</v>
      </c>
      <c r="E258" s="1" t="s">
        <v>4</v>
      </c>
    </row>
    <row r="259" spans="1:5" hidden="1" x14ac:dyDescent="0.25">
      <c r="A259" s="1" t="s">
        <v>53</v>
      </c>
      <c r="B259">
        <v>66</v>
      </c>
      <c r="C259">
        <v>52</v>
      </c>
      <c r="D259" s="1" t="s">
        <v>609</v>
      </c>
      <c r="E259" s="1" t="s">
        <v>4</v>
      </c>
    </row>
    <row r="260" spans="1:5" hidden="1" x14ac:dyDescent="0.25">
      <c r="A260" s="1" t="s">
        <v>53</v>
      </c>
      <c r="B260">
        <v>66</v>
      </c>
      <c r="C260">
        <v>56</v>
      </c>
      <c r="D260" s="1" t="s">
        <v>610</v>
      </c>
      <c r="E260" s="1" t="s">
        <v>4</v>
      </c>
    </row>
    <row r="261" spans="1:5" hidden="1" x14ac:dyDescent="0.25">
      <c r="A261" s="1" t="s">
        <v>53</v>
      </c>
      <c r="B261">
        <v>66</v>
      </c>
      <c r="C261">
        <v>60</v>
      </c>
      <c r="D261" s="1" t="s">
        <v>611</v>
      </c>
      <c r="E261" s="1" t="s">
        <v>4</v>
      </c>
    </row>
    <row r="262" spans="1:5" hidden="1" x14ac:dyDescent="0.25">
      <c r="A262" s="1" t="s">
        <v>53</v>
      </c>
      <c r="B262">
        <v>66</v>
      </c>
      <c r="C262">
        <v>64</v>
      </c>
      <c r="D262" s="1" t="s">
        <v>612</v>
      </c>
      <c r="E262" s="1" t="s">
        <v>4</v>
      </c>
    </row>
    <row r="263" spans="1:5" hidden="1" x14ac:dyDescent="0.25">
      <c r="A263" s="1" t="s">
        <v>53</v>
      </c>
      <c r="B263">
        <v>66</v>
      </c>
      <c r="C263">
        <v>68</v>
      </c>
      <c r="D263" s="1" t="s">
        <v>613</v>
      </c>
      <c r="E263" s="1" t="s">
        <v>4</v>
      </c>
    </row>
    <row r="264" spans="1:5" hidden="1" x14ac:dyDescent="0.25">
      <c r="A264" s="1" t="s">
        <v>53</v>
      </c>
      <c r="B264">
        <v>66</v>
      </c>
      <c r="C264">
        <v>72</v>
      </c>
      <c r="D264" s="1" t="s">
        <v>614</v>
      </c>
      <c r="E264" s="1" t="s">
        <v>4</v>
      </c>
    </row>
    <row r="265" spans="1:5" hidden="1" x14ac:dyDescent="0.25">
      <c r="A265" s="1" t="s">
        <v>53</v>
      </c>
      <c r="B265">
        <v>66</v>
      </c>
      <c r="C265">
        <v>76</v>
      </c>
      <c r="D265" s="1" t="s">
        <v>615</v>
      </c>
      <c r="E265" s="1" t="s">
        <v>4</v>
      </c>
    </row>
    <row r="266" spans="1:5" hidden="1" x14ac:dyDescent="0.25">
      <c r="A266" s="1" t="s">
        <v>53</v>
      </c>
      <c r="B266">
        <v>66</v>
      </c>
      <c r="C266">
        <v>80</v>
      </c>
      <c r="D266" s="1" t="s">
        <v>616</v>
      </c>
      <c r="E266" s="1" t="s">
        <v>4</v>
      </c>
    </row>
    <row r="267" spans="1:5" hidden="1" x14ac:dyDescent="0.25">
      <c r="A267" s="1" t="s">
        <v>53</v>
      </c>
      <c r="B267">
        <v>66</v>
      </c>
      <c r="C267">
        <v>84</v>
      </c>
      <c r="D267" s="1" t="s">
        <v>617</v>
      </c>
      <c r="E267" s="1" t="s">
        <v>4</v>
      </c>
    </row>
    <row r="268" spans="1:5" hidden="1" x14ac:dyDescent="0.25">
      <c r="A268" s="1" t="s">
        <v>53</v>
      </c>
      <c r="B268">
        <v>66</v>
      </c>
      <c r="C268">
        <v>88</v>
      </c>
      <c r="D268" s="1" t="s">
        <v>618</v>
      </c>
      <c r="E268" s="1" t="s">
        <v>4</v>
      </c>
    </row>
    <row r="269" spans="1:5" hidden="1" x14ac:dyDescent="0.25">
      <c r="A269" s="1" t="s">
        <v>53</v>
      </c>
      <c r="B269">
        <v>66</v>
      </c>
      <c r="C269">
        <v>92</v>
      </c>
      <c r="D269" s="1" t="s">
        <v>619</v>
      </c>
      <c r="E269" s="1" t="s">
        <v>4</v>
      </c>
    </row>
    <row r="270" spans="1:5" hidden="1" x14ac:dyDescent="0.25">
      <c r="A270" s="1" t="s">
        <v>53</v>
      </c>
      <c r="B270">
        <v>66</v>
      </c>
      <c r="C270">
        <v>96</v>
      </c>
      <c r="D270" s="1" t="s">
        <v>620</v>
      </c>
      <c r="E270" s="1" t="s">
        <v>4</v>
      </c>
    </row>
    <row r="271" spans="1:5" hidden="1" x14ac:dyDescent="0.25">
      <c r="A271" s="1" t="s">
        <v>53</v>
      </c>
      <c r="B271">
        <v>66</v>
      </c>
      <c r="C271">
        <v>100</v>
      </c>
      <c r="D271" s="1" t="s">
        <v>621</v>
      </c>
      <c r="E271" s="1" t="s">
        <v>4</v>
      </c>
    </row>
    <row r="272" spans="1:5" hidden="1" x14ac:dyDescent="0.25">
      <c r="A272" s="1" t="s">
        <v>53</v>
      </c>
      <c r="B272">
        <v>70</v>
      </c>
      <c r="C272">
        <v>32</v>
      </c>
      <c r="D272" s="1" t="s">
        <v>622</v>
      </c>
      <c r="E272" s="1" t="s">
        <v>4</v>
      </c>
    </row>
    <row r="273" spans="1:5" hidden="1" x14ac:dyDescent="0.25">
      <c r="A273" s="1" t="s">
        <v>53</v>
      </c>
      <c r="B273">
        <v>70</v>
      </c>
      <c r="C273">
        <v>36</v>
      </c>
      <c r="D273" s="1" t="s">
        <v>623</v>
      </c>
      <c r="E273" s="1" t="s">
        <v>4</v>
      </c>
    </row>
    <row r="274" spans="1:5" hidden="1" x14ac:dyDescent="0.25">
      <c r="A274" s="1" t="s">
        <v>53</v>
      </c>
      <c r="B274">
        <v>70</v>
      </c>
      <c r="C274">
        <v>40</v>
      </c>
      <c r="D274" s="1" t="s">
        <v>469</v>
      </c>
      <c r="E274" s="1" t="s">
        <v>4</v>
      </c>
    </row>
    <row r="275" spans="1:5" hidden="1" x14ac:dyDescent="0.25">
      <c r="A275" s="1" t="s">
        <v>53</v>
      </c>
      <c r="B275">
        <v>70</v>
      </c>
      <c r="C275">
        <v>44</v>
      </c>
      <c r="D275" s="1" t="s">
        <v>624</v>
      </c>
      <c r="E275" s="1" t="s">
        <v>4</v>
      </c>
    </row>
    <row r="276" spans="1:5" hidden="1" x14ac:dyDescent="0.25">
      <c r="A276" s="1" t="s">
        <v>53</v>
      </c>
      <c r="B276">
        <v>70</v>
      </c>
      <c r="C276">
        <v>48</v>
      </c>
      <c r="D276" s="1" t="s">
        <v>571</v>
      </c>
      <c r="E276" s="1" t="s">
        <v>4</v>
      </c>
    </row>
    <row r="277" spans="1:5" hidden="1" x14ac:dyDescent="0.25">
      <c r="A277" s="1" t="s">
        <v>53</v>
      </c>
      <c r="B277">
        <v>70</v>
      </c>
      <c r="C277">
        <v>52</v>
      </c>
      <c r="D277" s="1" t="s">
        <v>625</v>
      </c>
      <c r="E277" s="1" t="s">
        <v>4</v>
      </c>
    </row>
    <row r="278" spans="1:5" hidden="1" x14ac:dyDescent="0.25">
      <c r="A278" s="1" t="s">
        <v>53</v>
      </c>
      <c r="B278">
        <v>70</v>
      </c>
      <c r="C278">
        <v>56</v>
      </c>
      <c r="D278" s="1" t="s">
        <v>626</v>
      </c>
      <c r="E278" s="1" t="s">
        <v>4</v>
      </c>
    </row>
    <row r="279" spans="1:5" hidden="1" x14ac:dyDescent="0.25">
      <c r="A279" s="1" t="s">
        <v>53</v>
      </c>
      <c r="B279">
        <v>70</v>
      </c>
      <c r="C279">
        <v>60</v>
      </c>
      <c r="D279" s="1" t="s">
        <v>627</v>
      </c>
      <c r="E279" s="1" t="s">
        <v>4</v>
      </c>
    </row>
    <row r="280" spans="1:5" hidden="1" x14ac:dyDescent="0.25">
      <c r="A280" s="1" t="s">
        <v>53</v>
      </c>
      <c r="B280">
        <v>70</v>
      </c>
      <c r="C280">
        <v>64</v>
      </c>
      <c r="D280" s="1" t="s">
        <v>628</v>
      </c>
      <c r="E280" s="1" t="s">
        <v>4</v>
      </c>
    </row>
    <row r="281" spans="1:5" hidden="1" x14ac:dyDescent="0.25">
      <c r="A281" s="1" t="s">
        <v>53</v>
      </c>
      <c r="B281">
        <v>70</v>
      </c>
      <c r="C281">
        <v>68</v>
      </c>
      <c r="D281" s="1" t="s">
        <v>629</v>
      </c>
      <c r="E281" s="1" t="s">
        <v>4</v>
      </c>
    </row>
    <row r="282" spans="1:5" hidden="1" x14ac:dyDescent="0.25">
      <c r="A282" s="1" t="s">
        <v>53</v>
      </c>
      <c r="B282">
        <v>70</v>
      </c>
      <c r="C282">
        <v>72</v>
      </c>
      <c r="D282" s="1" t="s">
        <v>630</v>
      </c>
      <c r="E282" s="1" t="s">
        <v>4</v>
      </c>
    </row>
    <row r="283" spans="1:5" hidden="1" x14ac:dyDescent="0.25">
      <c r="A283" s="1" t="s">
        <v>53</v>
      </c>
      <c r="B283">
        <v>70</v>
      </c>
      <c r="C283">
        <v>76</v>
      </c>
      <c r="D283" s="1" t="s">
        <v>631</v>
      </c>
      <c r="E283" s="1" t="s">
        <v>4</v>
      </c>
    </row>
    <row r="284" spans="1:5" hidden="1" x14ac:dyDescent="0.25">
      <c r="A284" s="1" t="s">
        <v>53</v>
      </c>
      <c r="B284">
        <v>70</v>
      </c>
      <c r="C284">
        <v>80</v>
      </c>
      <c r="D284" s="1" t="s">
        <v>632</v>
      </c>
      <c r="E284" s="1" t="s">
        <v>4</v>
      </c>
    </row>
    <row r="285" spans="1:5" hidden="1" x14ac:dyDescent="0.25">
      <c r="A285" s="1" t="s">
        <v>53</v>
      </c>
      <c r="B285">
        <v>70</v>
      </c>
      <c r="C285">
        <v>84</v>
      </c>
      <c r="D285" s="1" t="s">
        <v>633</v>
      </c>
      <c r="E285" s="1" t="s">
        <v>4</v>
      </c>
    </row>
    <row r="286" spans="1:5" hidden="1" x14ac:dyDescent="0.25">
      <c r="A286" s="1" t="s">
        <v>53</v>
      </c>
      <c r="B286">
        <v>70</v>
      </c>
      <c r="C286">
        <v>88</v>
      </c>
      <c r="D286" s="1" t="s">
        <v>634</v>
      </c>
      <c r="E286" s="1" t="s">
        <v>4</v>
      </c>
    </row>
    <row r="287" spans="1:5" hidden="1" x14ac:dyDescent="0.25">
      <c r="A287" s="1" t="s">
        <v>53</v>
      </c>
      <c r="B287">
        <v>70</v>
      </c>
      <c r="C287">
        <v>92</v>
      </c>
      <c r="D287" s="1" t="s">
        <v>635</v>
      </c>
      <c r="E287" s="1" t="s">
        <v>4</v>
      </c>
    </row>
    <row r="288" spans="1:5" hidden="1" x14ac:dyDescent="0.25">
      <c r="A288" s="1" t="s">
        <v>53</v>
      </c>
      <c r="B288">
        <v>70</v>
      </c>
      <c r="C288">
        <v>96</v>
      </c>
      <c r="D288" s="1" t="s">
        <v>636</v>
      </c>
      <c r="E288" s="1" t="s">
        <v>4</v>
      </c>
    </row>
    <row r="289" spans="1:5" hidden="1" x14ac:dyDescent="0.25">
      <c r="A289" s="1" t="s">
        <v>53</v>
      </c>
      <c r="B289">
        <v>70</v>
      </c>
      <c r="C289">
        <v>100</v>
      </c>
      <c r="D289" s="1" t="s">
        <v>637</v>
      </c>
      <c r="E289" s="1" t="s">
        <v>4</v>
      </c>
    </row>
    <row r="290" spans="1:5" hidden="1" x14ac:dyDescent="0.25">
      <c r="A290" s="1" t="s">
        <v>53</v>
      </c>
      <c r="B290">
        <v>74</v>
      </c>
      <c r="C290">
        <v>32</v>
      </c>
      <c r="D290" s="1" t="s">
        <v>638</v>
      </c>
      <c r="E290" s="1" t="s">
        <v>4</v>
      </c>
    </row>
    <row r="291" spans="1:5" hidden="1" x14ac:dyDescent="0.25">
      <c r="A291" s="1" t="s">
        <v>53</v>
      </c>
      <c r="B291">
        <v>74</v>
      </c>
      <c r="C291">
        <v>36</v>
      </c>
      <c r="D291" s="1" t="s">
        <v>639</v>
      </c>
      <c r="E291" s="1" t="s">
        <v>4</v>
      </c>
    </row>
    <row r="292" spans="1:5" hidden="1" x14ac:dyDescent="0.25">
      <c r="A292" s="1" t="s">
        <v>53</v>
      </c>
      <c r="B292">
        <v>74</v>
      </c>
      <c r="C292">
        <v>40</v>
      </c>
      <c r="D292" s="1" t="s">
        <v>640</v>
      </c>
      <c r="E292" s="1" t="s">
        <v>4</v>
      </c>
    </row>
    <row r="293" spans="1:5" hidden="1" x14ac:dyDescent="0.25">
      <c r="A293" s="1" t="s">
        <v>53</v>
      </c>
      <c r="B293">
        <v>74</v>
      </c>
      <c r="C293">
        <v>44</v>
      </c>
      <c r="D293" s="1" t="s">
        <v>641</v>
      </c>
      <c r="E293" s="1" t="s">
        <v>4</v>
      </c>
    </row>
    <row r="294" spans="1:5" hidden="1" x14ac:dyDescent="0.25">
      <c r="A294" s="1" t="s">
        <v>53</v>
      </c>
      <c r="B294">
        <v>74</v>
      </c>
      <c r="C294">
        <v>48</v>
      </c>
      <c r="D294" s="1" t="s">
        <v>642</v>
      </c>
      <c r="E294" s="1" t="s">
        <v>4</v>
      </c>
    </row>
    <row r="295" spans="1:5" hidden="1" x14ac:dyDescent="0.25">
      <c r="A295" s="1" t="s">
        <v>53</v>
      </c>
      <c r="B295">
        <v>74</v>
      </c>
      <c r="C295">
        <v>52</v>
      </c>
      <c r="D295" s="1" t="s">
        <v>643</v>
      </c>
      <c r="E295" s="1" t="s">
        <v>4</v>
      </c>
    </row>
    <row r="296" spans="1:5" hidden="1" x14ac:dyDescent="0.25">
      <c r="A296" s="1" t="s">
        <v>53</v>
      </c>
      <c r="B296">
        <v>74</v>
      </c>
      <c r="C296">
        <v>56</v>
      </c>
      <c r="D296" s="1" t="s">
        <v>644</v>
      </c>
      <c r="E296" s="1" t="s">
        <v>4</v>
      </c>
    </row>
    <row r="297" spans="1:5" hidden="1" x14ac:dyDescent="0.25">
      <c r="A297" s="1" t="s">
        <v>53</v>
      </c>
      <c r="B297">
        <v>74</v>
      </c>
      <c r="C297">
        <v>60</v>
      </c>
      <c r="D297" s="1" t="s">
        <v>645</v>
      </c>
      <c r="E297" s="1" t="s">
        <v>4</v>
      </c>
    </row>
    <row r="298" spans="1:5" hidden="1" x14ac:dyDescent="0.25">
      <c r="A298" s="1" t="s">
        <v>53</v>
      </c>
      <c r="B298">
        <v>74</v>
      </c>
      <c r="C298">
        <v>64</v>
      </c>
      <c r="D298" s="1" t="s">
        <v>646</v>
      </c>
      <c r="E298" s="1" t="s">
        <v>4</v>
      </c>
    </row>
    <row r="299" spans="1:5" hidden="1" x14ac:dyDescent="0.25">
      <c r="A299" s="1" t="s">
        <v>53</v>
      </c>
      <c r="B299">
        <v>74</v>
      </c>
      <c r="C299">
        <v>68</v>
      </c>
      <c r="D299" s="1" t="s">
        <v>647</v>
      </c>
      <c r="E299" s="1" t="s">
        <v>4</v>
      </c>
    </row>
    <row r="300" spans="1:5" hidden="1" x14ac:dyDescent="0.25">
      <c r="A300" s="1" t="s">
        <v>53</v>
      </c>
      <c r="B300">
        <v>74</v>
      </c>
      <c r="C300">
        <v>72</v>
      </c>
      <c r="D300" s="1" t="s">
        <v>648</v>
      </c>
      <c r="E300" s="1" t="s">
        <v>4</v>
      </c>
    </row>
    <row r="301" spans="1:5" hidden="1" x14ac:dyDescent="0.25">
      <c r="A301" s="1" t="s">
        <v>53</v>
      </c>
      <c r="B301">
        <v>74</v>
      </c>
      <c r="C301">
        <v>76</v>
      </c>
      <c r="D301" s="1" t="s">
        <v>649</v>
      </c>
      <c r="E301" s="1" t="s">
        <v>4</v>
      </c>
    </row>
    <row r="302" spans="1:5" hidden="1" x14ac:dyDescent="0.25">
      <c r="A302" s="1" t="s">
        <v>53</v>
      </c>
      <c r="B302">
        <v>74</v>
      </c>
      <c r="C302">
        <v>80</v>
      </c>
      <c r="D302" s="1" t="s">
        <v>650</v>
      </c>
      <c r="E302" s="1" t="s">
        <v>4</v>
      </c>
    </row>
    <row r="303" spans="1:5" hidden="1" x14ac:dyDescent="0.25">
      <c r="A303" s="1" t="s">
        <v>53</v>
      </c>
      <c r="B303">
        <v>74</v>
      </c>
      <c r="C303">
        <v>84</v>
      </c>
      <c r="D303" s="1" t="s">
        <v>651</v>
      </c>
      <c r="E303" s="1" t="s">
        <v>4</v>
      </c>
    </row>
    <row r="304" spans="1:5" hidden="1" x14ac:dyDescent="0.25">
      <c r="A304" s="1" t="s">
        <v>53</v>
      </c>
      <c r="B304">
        <v>74</v>
      </c>
      <c r="C304">
        <v>88</v>
      </c>
      <c r="D304" s="1" t="s">
        <v>652</v>
      </c>
      <c r="E304" s="1" t="s">
        <v>4</v>
      </c>
    </row>
    <row r="305" spans="1:5" hidden="1" x14ac:dyDescent="0.25">
      <c r="A305" s="1" t="s">
        <v>53</v>
      </c>
      <c r="B305">
        <v>74</v>
      </c>
      <c r="C305">
        <v>92</v>
      </c>
      <c r="D305" s="1" t="s">
        <v>653</v>
      </c>
      <c r="E305" s="1" t="s">
        <v>4</v>
      </c>
    </row>
    <row r="306" spans="1:5" hidden="1" x14ac:dyDescent="0.25">
      <c r="A306" s="1" t="s">
        <v>53</v>
      </c>
      <c r="B306">
        <v>74</v>
      </c>
      <c r="C306">
        <v>96</v>
      </c>
      <c r="D306" s="1" t="s">
        <v>654</v>
      </c>
      <c r="E306" s="1" t="s">
        <v>4</v>
      </c>
    </row>
    <row r="307" spans="1:5" hidden="1" x14ac:dyDescent="0.25">
      <c r="A307" s="1" t="s">
        <v>53</v>
      </c>
      <c r="B307">
        <v>74</v>
      </c>
      <c r="C307">
        <v>100</v>
      </c>
      <c r="D307" s="1" t="s">
        <v>655</v>
      </c>
      <c r="E307" s="1" t="s">
        <v>4</v>
      </c>
    </row>
    <row r="308" spans="1:5" hidden="1" x14ac:dyDescent="0.25">
      <c r="A308" s="1" t="s">
        <v>53</v>
      </c>
      <c r="B308">
        <v>78</v>
      </c>
      <c r="C308">
        <v>32</v>
      </c>
      <c r="D308" s="1" t="s">
        <v>656</v>
      </c>
      <c r="E308" s="1" t="s">
        <v>4</v>
      </c>
    </row>
    <row r="309" spans="1:5" hidden="1" x14ac:dyDescent="0.25">
      <c r="A309" s="1" t="s">
        <v>53</v>
      </c>
      <c r="B309">
        <v>78</v>
      </c>
      <c r="C309">
        <v>36</v>
      </c>
      <c r="D309" s="1" t="s">
        <v>469</v>
      </c>
      <c r="E309" s="1" t="s">
        <v>4</v>
      </c>
    </row>
    <row r="310" spans="1:5" hidden="1" x14ac:dyDescent="0.25">
      <c r="A310" s="1" t="s">
        <v>53</v>
      </c>
      <c r="B310">
        <v>78</v>
      </c>
      <c r="C310">
        <v>40</v>
      </c>
      <c r="D310" s="1" t="s">
        <v>657</v>
      </c>
      <c r="E310" s="1" t="s">
        <v>4</v>
      </c>
    </row>
    <row r="311" spans="1:5" hidden="1" x14ac:dyDescent="0.25">
      <c r="A311" s="1" t="s">
        <v>53</v>
      </c>
      <c r="B311">
        <v>78</v>
      </c>
      <c r="C311">
        <v>44</v>
      </c>
      <c r="D311" s="1" t="s">
        <v>658</v>
      </c>
      <c r="E311" s="1" t="s">
        <v>4</v>
      </c>
    </row>
    <row r="312" spans="1:5" hidden="1" x14ac:dyDescent="0.25">
      <c r="A312" s="1" t="s">
        <v>53</v>
      </c>
      <c r="B312">
        <v>78</v>
      </c>
      <c r="C312">
        <v>48</v>
      </c>
      <c r="D312" s="1" t="s">
        <v>659</v>
      </c>
      <c r="E312" s="1" t="s">
        <v>4</v>
      </c>
    </row>
    <row r="313" spans="1:5" hidden="1" x14ac:dyDescent="0.25">
      <c r="A313" s="1" t="s">
        <v>53</v>
      </c>
      <c r="B313">
        <v>78</v>
      </c>
      <c r="C313">
        <v>52</v>
      </c>
      <c r="D313" s="1" t="s">
        <v>660</v>
      </c>
      <c r="E313" s="1" t="s">
        <v>4</v>
      </c>
    </row>
    <row r="314" spans="1:5" hidden="1" x14ac:dyDescent="0.25">
      <c r="A314" s="1" t="s">
        <v>53</v>
      </c>
      <c r="B314">
        <v>78</v>
      </c>
      <c r="C314">
        <v>56</v>
      </c>
      <c r="D314" s="1" t="s">
        <v>661</v>
      </c>
      <c r="E314" s="1" t="s">
        <v>4</v>
      </c>
    </row>
    <row r="315" spans="1:5" hidden="1" x14ac:dyDescent="0.25">
      <c r="A315" s="1" t="s">
        <v>53</v>
      </c>
      <c r="B315">
        <v>78</v>
      </c>
      <c r="C315">
        <v>60</v>
      </c>
      <c r="D315" s="1" t="s">
        <v>662</v>
      </c>
      <c r="E315" s="1" t="s">
        <v>4</v>
      </c>
    </row>
    <row r="316" spans="1:5" hidden="1" x14ac:dyDescent="0.25">
      <c r="A316" s="1" t="s">
        <v>53</v>
      </c>
      <c r="B316">
        <v>78</v>
      </c>
      <c r="C316">
        <v>64</v>
      </c>
      <c r="D316" s="1" t="s">
        <v>565</v>
      </c>
      <c r="E316" s="1" t="s">
        <v>4</v>
      </c>
    </row>
    <row r="317" spans="1:5" hidden="1" x14ac:dyDescent="0.25">
      <c r="A317" s="1" t="s">
        <v>53</v>
      </c>
      <c r="B317">
        <v>78</v>
      </c>
      <c r="C317">
        <v>68</v>
      </c>
      <c r="D317" s="1" t="s">
        <v>663</v>
      </c>
      <c r="E317" s="1" t="s">
        <v>4</v>
      </c>
    </row>
    <row r="318" spans="1:5" hidden="1" x14ac:dyDescent="0.25">
      <c r="A318" s="1" t="s">
        <v>53</v>
      </c>
      <c r="B318">
        <v>78</v>
      </c>
      <c r="C318">
        <v>72</v>
      </c>
      <c r="D318" s="1" t="s">
        <v>664</v>
      </c>
      <c r="E318" s="1" t="s">
        <v>4</v>
      </c>
    </row>
    <row r="319" spans="1:5" hidden="1" x14ac:dyDescent="0.25">
      <c r="A319" s="1" t="s">
        <v>53</v>
      </c>
      <c r="B319">
        <v>78</v>
      </c>
      <c r="C319">
        <v>76</v>
      </c>
      <c r="D319" s="1" t="s">
        <v>665</v>
      </c>
      <c r="E319" s="1" t="s">
        <v>4</v>
      </c>
    </row>
    <row r="320" spans="1:5" hidden="1" x14ac:dyDescent="0.25">
      <c r="A320" s="1" t="s">
        <v>53</v>
      </c>
      <c r="B320">
        <v>78</v>
      </c>
      <c r="C320">
        <v>80</v>
      </c>
      <c r="D320" s="1" t="s">
        <v>666</v>
      </c>
      <c r="E320" s="1" t="s">
        <v>4</v>
      </c>
    </row>
    <row r="321" spans="1:5" hidden="1" x14ac:dyDescent="0.25">
      <c r="A321" s="1" t="s">
        <v>53</v>
      </c>
      <c r="B321">
        <v>78</v>
      </c>
      <c r="C321">
        <v>84</v>
      </c>
      <c r="D321" s="1" t="s">
        <v>667</v>
      </c>
      <c r="E321" s="1" t="s">
        <v>4</v>
      </c>
    </row>
    <row r="322" spans="1:5" hidden="1" x14ac:dyDescent="0.25">
      <c r="A322" s="1" t="s">
        <v>53</v>
      </c>
      <c r="B322">
        <v>78</v>
      </c>
      <c r="C322">
        <v>88</v>
      </c>
      <c r="D322" s="1" t="s">
        <v>668</v>
      </c>
      <c r="E322" s="1" t="s">
        <v>4</v>
      </c>
    </row>
    <row r="323" spans="1:5" hidden="1" x14ac:dyDescent="0.25">
      <c r="A323" s="1" t="s">
        <v>53</v>
      </c>
      <c r="B323">
        <v>78</v>
      </c>
      <c r="C323">
        <v>92</v>
      </c>
      <c r="D323" s="1" t="s">
        <v>669</v>
      </c>
      <c r="E323" s="1" t="s">
        <v>4</v>
      </c>
    </row>
    <row r="324" spans="1:5" hidden="1" x14ac:dyDescent="0.25">
      <c r="A324" s="1" t="s">
        <v>53</v>
      </c>
      <c r="B324">
        <v>78</v>
      </c>
      <c r="C324">
        <v>96</v>
      </c>
      <c r="D324" s="1" t="s">
        <v>670</v>
      </c>
      <c r="E324" s="1" t="s">
        <v>4</v>
      </c>
    </row>
    <row r="325" spans="1:5" hidden="1" x14ac:dyDescent="0.25">
      <c r="A325" s="1" t="s">
        <v>53</v>
      </c>
      <c r="B325">
        <v>78</v>
      </c>
      <c r="C325">
        <v>100</v>
      </c>
      <c r="D325" s="1" t="s">
        <v>671</v>
      </c>
      <c r="E325" s="1" t="s">
        <v>4</v>
      </c>
    </row>
    <row r="326" spans="1:5" hidden="1" x14ac:dyDescent="0.25">
      <c r="A326" s="1" t="s">
        <v>53</v>
      </c>
      <c r="B326">
        <v>82</v>
      </c>
      <c r="C326">
        <v>32</v>
      </c>
      <c r="D326" s="1" t="s">
        <v>496</v>
      </c>
      <c r="E326" s="1" t="s">
        <v>4</v>
      </c>
    </row>
    <row r="327" spans="1:5" hidden="1" x14ac:dyDescent="0.25">
      <c r="A327" s="1" t="s">
        <v>53</v>
      </c>
      <c r="B327">
        <v>82</v>
      </c>
      <c r="C327">
        <v>36</v>
      </c>
      <c r="D327" s="1" t="s">
        <v>672</v>
      </c>
      <c r="E327" s="1" t="s">
        <v>4</v>
      </c>
    </row>
    <row r="328" spans="1:5" hidden="1" x14ac:dyDescent="0.25">
      <c r="A328" s="1" t="s">
        <v>53</v>
      </c>
      <c r="B328">
        <v>82</v>
      </c>
      <c r="C328">
        <v>40</v>
      </c>
      <c r="D328" s="1" t="s">
        <v>673</v>
      </c>
      <c r="E328" s="1" t="s">
        <v>4</v>
      </c>
    </row>
    <row r="329" spans="1:5" hidden="1" x14ac:dyDescent="0.25">
      <c r="A329" s="1" t="s">
        <v>53</v>
      </c>
      <c r="B329">
        <v>82</v>
      </c>
      <c r="C329">
        <v>44</v>
      </c>
      <c r="D329" s="1" t="s">
        <v>674</v>
      </c>
      <c r="E329" s="1" t="s">
        <v>4</v>
      </c>
    </row>
    <row r="330" spans="1:5" hidden="1" x14ac:dyDescent="0.25">
      <c r="A330" s="1" t="s">
        <v>53</v>
      </c>
      <c r="B330">
        <v>82</v>
      </c>
      <c r="C330">
        <v>48</v>
      </c>
      <c r="D330" s="1" t="s">
        <v>675</v>
      </c>
      <c r="E330" s="1" t="s">
        <v>4</v>
      </c>
    </row>
    <row r="331" spans="1:5" hidden="1" x14ac:dyDescent="0.25">
      <c r="A331" s="1" t="s">
        <v>53</v>
      </c>
      <c r="B331">
        <v>82</v>
      </c>
      <c r="C331">
        <v>52</v>
      </c>
      <c r="D331" s="1" t="s">
        <v>676</v>
      </c>
      <c r="E331" s="1" t="s">
        <v>4</v>
      </c>
    </row>
    <row r="332" spans="1:5" hidden="1" x14ac:dyDescent="0.25">
      <c r="A332" s="1" t="s">
        <v>53</v>
      </c>
      <c r="B332">
        <v>82</v>
      </c>
      <c r="C332">
        <v>56</v>
      </c>
      <c r="D332" s="1" t="s">
        <v>677</v>
      </c>
      <c r="E332" s="1" t="s">
        <v>4</v>
      </c>
    </row>
    <row r="333" spans="1:5" hidden="1" x14ac:dyDescent="0.25">
      <c r="A333" s="1" t="s">
        <v>53</v>
      </c>
      <c r="B333">
        <v>82</v>
      </c>
      <c r="C333">
        <v>60</v>
      </c>
      <c r="D333" s="1" t="s">
        <v>678</v>
      </c>
      <c r="E333" s="1" t="s">
        <v>4</v>
      </c>
    </row>
    <row r="334" spans="1:5" hidden="1" x14ac:dyDescent="0.25">
      <c r="A334" s="1" t="s">
        <v>53</v>
      </c>
      <c r="B334">
        <v>82</v>
      </c>
      <c r="C334">
        <v>64</v>
      </c>
      <c r="D334" s="1" t="s">
        <v>679</v>
      </c>
      <c r="E334" s="1" t="s">
        <v>4</v>
      </c>
    </row>
    <row r="335" spans="1:5" hidden="1" x14ac:dyDescent="0.25">
      <c r="A335" s="1" t="s">
        <v>53</v>
      </c>
      <c r="B335">
        <v>82</v>
      </c>
      <c r="C335">
        <v>68</v>
      </c>
      <c r="D335" s="1" t="s">
        <v>680</v>
      </c>
      <c r="E335" s="1" t="s">
        <v>4</v>
      </c>
    </row>
    <row r="336" spans="1:5" hidden="1" x14ac:dyDescent="0.25">
      <c r="A336" s="1" t="s">
        <v>53</v>
      </c>
      <c r="B336">
        <v>82</v>
      </c>
      <c r="C336">
        <v>72</v>
      </c>
      <c r="D336" s="1" t="s">
        <v>681</v>
      </c>
      <c r="E336" s="1" t="s">
        <v>4</v>
      </c>
    </row>
    <row r="337" spans="1:5" hidden="1" x14ac:dyDescent="0.25">
      <c r="A337" s="1" t="s">
        <v>53</v>
      </c>
      <c r="B337">
        <v>82</v>
      </c>
      <c r="C337">
        <v>76</v>
      </c>
      <c r="D337" s="1" t="s">
        <v>566</v>
      </c>
      <c r="E337" s="1" t="s">
        <v>4</v>
      </c>
    </row>
    <row r="338" spans="1:5" hidden="1" x14ac:dyDescent="0.25">
      <c r="A338" s="1" t="s">
        <v>53</v>
      </c>
      <c r="B338">
        <v>82</v>
      </c>
      <c r="C338">
        <v>80</v>
      </c>
      <c r="D338" s="1" t="s">
        <v>682</v>
      </c>
      <c r="E338" s="1" t="s">
        <v>4</v>
      </c>
    </row>
    <row r="339" spans="1:5" hidden="1" x14ac:dyDescent="0.25">
      <c r="A339" s="1" t="s">
        <v>53</v>
      </c>
      <c r="B339">
        <v>82</v>
      </c>
      <c r="C339">
        <v>84</v>
      </c>
      <c r="D339" s="1" t="s">
        <v>683</v>
      </c>
      <c r="E339" s="1" t="s">
        <v>4</v>
      </c>
    </row>
    <row r="340" spans="1:5" hidden="1" x14ac:dyDescent="0.25">
      <c r="A340" s="1" t="s">
        <v>53</v>
      </c>
      <c r="B340">
        <v>82</v>
      </c>
      <c r="C340">
        <v>88</v>
      </c>
      <c r="D340" s="1" t="s">
        <v>684</v>
      </c>
      <c r="E340" s="1" t="s">
        <v>4</v>
      </c>
    </row>
    <row r="341" spans="1:5" hidden="1" x14ac:dyDescent="0.25">
      <c r="A341" s="1" t="s">
        <v>53</v>
      </c>
      <c r="B341">
        <v>82</v>
      </c>
      <c r="C341">
        <v>92</v>
      </c>
      <c r="D341" s="1" t="s">
        <v>685</v>
      </c>
      <c r="E341" s="1" t="s">
        <v>4</v>
      </c>
    </row>
    <row r="342" spans="1:5" hidden="1" x14ac:dyDescent="0.25">
      <c r="A342" s="1" t="s">
        <v>53</v>
      </c>
      <c r="B342">
        <v>82</v>
      </c>
      <c r="C342">
        <v>96</v>
      </c>
      <c r="D342" s="1" t="s">
        <v>686</v>
      </c>
      <c r="E342" s="1" t="s">
        <v>4</v>
      </c>
    </row>
    <row r="343" spans="1:5" hidden="1" x14ac:dyDescent="0.25">
      <c r="A343" s="1" t="s">
        <v>53</v>
      </c>
      <c r="B343">
        <v>82</v>
      </c>
      <c r="C343">
        <v>100</v>
      </c>
      <c r="D343" s="1" t="s">
        <v>687</v>
      </c>
      <c r="E343" s="1" t="s">
        <v>4</v>
      </c>
    </row>
    <row r="344" spans="1:5" hidden="1" x14ac:dyDescent="0.25">
      <c r="A344" s="1" t="s">
        <v>53</v>
      </c>
      <c r="B344">
        <v>86</v>
      </c>
      <c r="C344">
        <v>32</v>
      </c>
      <c r="D344" s="1" t="s">
        <v>688</v>
      </c>
      <c r="E344" s="1" t="s">
        <v>4</v>
      </c>
    </row>
    <row r="345" spans="1:5" hidden="1" x14ac:dyDescent="0.25">
      <c r="A345" s="1" t="s">
        <v>53</v>
      </c>
      <c r="B345">
        <v>86</v>
      </c>
      <c r="C345">
        <v>36</v>
      </c>
      <c r="D345" s="1" t="s">
        <v>689</v>
      </c>
      <c r="E345" s="1" t="s">
        <v>4</v>
      </c>
    </row>
    <row r="346" spans="1:5" hidden="1" x14ac:dyDescent="0.25">
      <c r="A346" s="1" t="s">
        <v>53</v>
      </c>
      <c r="B346">
        <v>86</v>
      </c>
      <c r="C346">
        <v>40</v>
      </c>
      <c r="D346" s="1" t="s">
        <v>690</v>
      </c>
      <c r="E346" s="1" t="s">
        <v>4</v>
      </c>
    </row>
    <row r="347" spans="1:5" hidden="1" x14ac:dyDescent="0.25">
      <c r="A347" s="1" t="s">
        <v>53</v>
      </c>
      <c r="B347">
        <v>86</v>
      </c>
      <c r="C347">
        <v>44</v>
      </c>
      <c r="D347" s="1" t="s">
        <v>691</v>
      </c>
      <c r="E347" s="1" t="s">
        <v>4</v>
      </c>
    </row>
    <row r="348" spans="1:5" hidden="1" x14ac:dyDescent="0.25">
      <c r="A348" s="1" t="s">
        <v>53</v>
      </c>
      <c r="B348">
        <v>86</v>
      </c>
      <c r="C348">
        <v>48</v>
      </c>
      <c r="D348" s="1" t="s">
        <v>534</v>
      </c>
      <c r="E348" s="1" t="s">
        <v>4</v>
      </c>
    </row>
    <row r="349" spans="1:5" hidden="1" x14ac:dyDescent="0.25">
      <c r="A349" s="1" t="s">
        <v>53</v>
      </c>
      <c r="B349">
        <v>86</v>
      </c>
      <c r="C349">
        <v>52</v>
      </c>
      <c r="D349" s="1" t="s">
        <v>692</v>
      </c>
      <c r="E349" s="1" t="s">
        <v>4</v>
      </c>
    </row>
    <row r="350" spans="1:5" hidden="1" x14ac:dyDescent="0.25">
      <c r="A350" s="1" t="s">
        <v>53</v>
      </c>
      <c r="B350">
        <v>86</v>
      </c>
      <c r="C350">
        <v>56</v>
      </c>
      <c r="D350" s="1" t="s">
        <v>693</v>
      </c>
      <c r="E350" s="1" t="s">
        <v>4</v>
      </c>
    </row>
    <row r="351" spans="1:5" hidden="1" x14ac:dyDescent="0.25">
      <c r="A351" s="1" t="s">
        <v>53</v>
      </c>
      <c r="B351">
        <v>86</v>
      </c>
      <c r="C351">
        <v>60</v>
      </c>
      <c r="D351" s="1" t="s">
        <v>694</v>
      </c>
      <c r="E351" s="1" t="s">
        <v>4</v>
      </c>
    </row>
    <row r="352" spans="1:5" hidden="1" x14ac:dyDescent="0.25">
      <c r="A352" s="1" t="s">
        <v>53</v>
      </c>
      <c r="B352">
        <v>86</v>
      </c>
      <c r="C352">
        <v>64</v>
      </c>
      <c r="D352" s="1" t="s">
        <v>695</v>
      </c>
      <c r="E352" s="1" t="s">
        <v>4</v>
      </c>
    </row>
    <row r="353" spans="1:5" hidden="1" x14ac:dyDescent="0.25">
      <c r="A353" s="1" t="s">
        <v>53</v>
      </c>
      <c r="B353">
        <v>86</v>
      </c>
      <c r="C353">
        <v>68</v>
      </c>
      <c r="D353" s="1" t="s">
        <v>696</v>
      </c>
      <c r="E353" s="1" t="s">
        <v>4</v>
      </c>
    </row>
    <row r="354" spans="1:5" hidden="1" x14ac:dyDescent="0.25">
      <c r="A354" s="1" t="s">
        <v>53</v>
      </c>
      <c r="B354">
        <v>86</v>
      </c>
      <c r="C354">
        <v>72</v>
      </c>
      <c r="D354" s="1" t="s">
        <v>697</v>
      </c>
      <c r="E354" s="1" t="s">
        <v>4</v>
      </c>
    </row>
    <row r="355" spans="1:5" hidden="1" x14ac:dyDescent="0.25">
      <c r="A355" s="1" t="s">
        <v>53</v>
      </c>
      <c r="B355">
        <v>86</v>
      </c>
      <c r="C355">
        <v>76</v>
      </c>
      <c r="D355" s="1" t="s">
        <v>698</v>
      </c>
      <c r="E355" s="1" t="s">
        <v>4</v>
      </c>
    </row>
    <row r="356" spans="1:5" hidden="1" x14ac:dyDescent="0.25">
      <c r="A356" s="1" t="s">
        <v>53</v>
      </c>
      <c r="B356">
        <v>86</v>
      </c>
      <c r="C356">
        <v>80</v>
      </c>
      <c r="D356" s="1" t="s">
        <v>699</v>
      </c>
      <c r="E356" s="1" t="s">
        <v>4</v>
      </c>
    </row>
    <row r="357" spans="1:5" hidden="1" x14ac:dyDescent="0.25">
      <c r="A357" s="1" t="s">
        <v>53</v>
      </c>
      <c r="B357">
        <v>86</v>
      </c>
      <c r="C357">
        <v>84</v>
      </c>
      <c r="D357" s="1" t="s">
        <v>700</v>
      </c>
      <c r="E357" s="1" t="s">
        <v>4</v>
      </c>
    </row>
    <row r="358" spans="1:5" hidden="1" x14ac:dyDescent="0.25">
      <c r="A358" s="1" t="s">
        <v>53</v>
      </c>
      <c r="B358">
        <v>86</v>
      </c>
      <c r="C358">
        <v>88</v>
      </c>
      <c r="D358" s="1" t="s">
        <v>701</v>
      </c>
      <c r="E358" s="1" t="s">
        <v>4</v>
      </c>
    </row>
    <row r="359" spans="1:5" hidden="1" x14ac:dyDescent="0.25">
      <c r="A359" s="1" t="s">
        <v>53</v>
      </c>
      <c r="B359">
        <v>86</v>
      </c>
      <c r="C359">
        <v>92</v>
      </c>
      <c r="D359" s="1" t="s">
        <v>702</v>
      </c>
      <c r="E359" s="1" t="s">
        <v>4</v>
      </c>
    </row>
    <row r="360" spans="1:5" hidden="1" x14ac:dyDescent="0.25">
      <c r="A360" s="1" t="s">
        <v>53</v>
      </c>
      <c r="B360">
        <v>86</v>
      </c>
      <c r="C360">
        <v>96</v>
      </c>
      <c r="D360" s="1" t="s">
        <v>703</v>
      </c>
      <c r="E360" s="1" t="s">
        <v>4</v>
      </c>
    </row>
    <row r="361" spans="1:5" hidden="1" x14ac:dyDescent="0.25">
      <c r="A361" s="1" t="s">
        <v>53</v>
      </c>
      <c r="B361">
        <v>86</v>
      </c>
      <c r="C361">
        <v>100</v>
      </c>
      <c r="D361" s="1" t="s">
        <v>704</v>
      </c>
      <c r="E361" s="1" t="s">
        <v>4</v>
      </c>
    </row>
    <row r="362" spans="1:5" hidden="1" x14ac:dyDescent="0.25">
      <c r="A362" s="1" t="s">
        <v>53</v>
      </c>
      <c r="B362">
        <v>90</v>
      </c>
      <c r="C362">
        <v>32</v>
      </c>
      <c r="D362" s="1" t="s">
        <v>705</v>
      </c>
      <c r="E362" s="1" t="s">
        <v>4</v>
      </c>
    </row>
    <row r="363" spans="1:5" hidden="1" x14ac:dyDescent="0.25">
      <c r="A363" s="1" t="s">
        <v>53</v>
      </c>
      <c r="B363">
        <v>90</v>
      </c>
      <c r="C363">
        <v>36</v>
      </c>
      <c r="D363" s="1" t="s">
        <v>706</v>
      </c>
      <c r="E363" s="1" t="s">
        <v>4</v>
      </c>
    </row>
    <row r="364" spans="1:5" hidden="1" x14ac:dyDescent="0.25">
      <c r="A364" s="1" t="s">
        <v>53</v>
      </c>
      <c r="B364">
        <v>90</v>
      </c>
      <c r="C364">
        <v>40</v>
      </c>
      <c r="D364" s="1" t="s">
        <v>707</v>
      </c>
      <c r="E364" s="1" t="s">
        <v>4</v>
      </c>
    </row>
    <row r="365" spans="1:5" hidden="1" x14ac:dyDescent="0.25">
      <c r="A365" s="1" t="s">
        <v>53</v>
      </c>
      <c r="B365">
        <v>90</v>
      </c>
      <c r="C365">
        <v>44</v>
      </c>
      <c r="D365" s="1" t="s">
        <v>708</v>
      </c>
      <c r="E365" s="1" t="s">
        <v>4</v>
      </c>
    </row>
    <row r="366" spans="1:5" hidden="1" x14ac:dyDescent="0.25">
      <c r="A366" s="1" t="s">
        <v>53</v>
      </c>
      <c r="B366">
        <v>90</v>
      </c>
      <c r="C366">
        <v>48</v>
      </c>
      <c r="D366" s="1" t="s">
        <v>709</v>
      </c>
      <c r="E366" s="1" t="s">
        <v>4</v>
      </c>
    </row>
    <row r="367" spans="1:5" hidden="1" x14ac:dyDescent="0.25">
      <c r="A367" s="1" t="s">
        <v>53</v>
      </c>
      <c r="B367">
        <v>90</v>
      </c>
      <c r="C367">
        <v>52</v>
      </c>
      <c r="D367" s="1" t="s">
        <v>710</v>
      </c>
      <c r="E367" s="1" t="s">
        <v>4</v>
      </c>
    </row>
    <row r="368" spans="1:5" hidden="1" x14ac:dyDescent="0.25">
      <c r="A368" s="1" t="s">
        <v>53</v>
      </c>
      <c r="B368">
        <v>90</v>
      </c>
      <c r="C368">
        <v>56</v>
      </c>
      <c r="D368" s="1" t="s">
        <v>711</v>
      </c>
      <c r="E368" s="1" t="s">
        <v>4</v>
      </c>
    </row>
    <row r="369" spans="1:5" hidden="1" x14ac:dyDescent="0.25">
      <c r="A369" s="1" t="s">
        <v>53</v>
      </c>
      <c r="B369">
        <v>90</v>
      </c>
      <c r="C369">
        <v>60</v>
      </c>
      <c r="D369" s="1" t="s">
        <v>712</v>
      </c>
      <c r="E369" s="1" t="s">
        <v>4</v>
      </c>
    </row>
    <row r="370" spans="1:5" hidden="1" x14ac:dyDescent="0.25">
      <c r="A370" s="1" t="s">
        <v>53</v>
      </c>
      <c r="B370">
        <v>90</v>
      </c>
      <c r="C370">
        <v>64</v>
      </c>
      <c r="D370" s="1" t="s">
        <v>713</v>
      </c>
      <c r="E370" s="1" t="s">
        <v>4</v>
      </c>
    </row>
    <row r="371" spans="1:5" hidden="1" x14ac:dyDescent="0.25">
      <c r="A371" s="1" t="s">
        <v>53</v>
      </c>
      <c r="B371">
        <v>90</v>
      </c>
      <c r="C371">
        <v>68</v>
      </c>
      <c r="D371" s="1" t="s">
        <v>714</v>
      </c>
      <c r="E371" s="1" t="s">
        <v>4</v>
      </c>
    </row>
    <row r="372" spans="1:5" hidden="1" x14ac:dyDescent="0.25">
      <c r="A372" s="1" t="s">
        <v>53</v>
      </c>
      <c r="B372">
        <v>90</v>
      </c>
      <c r="C372">
        <v>72</v>
      </c>
      <c r="D372" s="1" t="s">
        <v>715</v>
      </c>
      <c r="E372" s="1" t="s">
        <v>4</v>
      </c>
    </row>
    <row r="373" spans="1:5" hidden="1" x14ac:dyDescent="0.25">
      <c r="A373" s="1" t="s">
        <v>53</v>
      </c>
      <c r="B373">
        <v>90</v>
      </c>
      <c r="C373">
        <v>76</v>
      </c>
      <c r="D373" s="1" t="s">
        <v>716</v>
      </c>
      <c r="E373" s="1" t="s">
        <v>4</v>
      </c>
    </row>
    <row r="374" spans="1:5" hidden="1" x14ac:dyDescent="0.25">
      <c r="A374" s="1" t="s">
        <v>53</v>
      </c>
      <c r="B374">
        <v>90</v>
      </c>
      <c r="C374">
        <v>80</v>
      </c>
      <c r="D374" s="1" t="s">
        <v>717</v>
      </c>
      <c r="E374" s="1" t="s">
        <v>4</v>
      </c>
    </row>
    <row r="375" spans="1:5" hidden="1" x14ac:dyDescent="0.25">
      <c r="A375" s="1" t="s">
        <v>53</v>
      </c>
      <c r="B375">
        <v>90</v>
      </c>
      <c r="C375">
        <v>84</v>
      </c>
      <c r="D375" s="1" t="s">
        <v>718</v>
      </c>
      <c r="E375" s="1" t="s">
        <v>4</v>
      </c>
    </row>
    <row r="376" spans="1:5" hidden="1" x14ac:dyDescent="0.25">
      <c r="A376" s="1" t="s">
        <v>53</v>
      </c>
      <c r="B376">
        <v>90</v>
      </c>
      <c r="C376">
        <v>88</v>
      </c>
      <c r="D376" s="1" t="s">
        <v>719</v>
      </c>
      <c r="E376" s="1" t="s">
        <v>4</v>
      </c>
    </row>
    <row r="377" spans="1:5" hidden="1" x14ac:dyDescent="0.25">
      <c r="A377" s="1" t="s">
        <v>53</v>
      </c>
      <c r="B377">
        <v>90</v>
      </c>
      <c r="C377">
        <v>92</v>
      </c>
      <c r="D377" s="1" t="s">
        <v>720</v>
      </c>
      <c r="E377" s="1" t="s">
        <v>4</v>
      </c>
    </row>
    <row r="378" spans="1:5" hidden="1" x14ac:dyDescent="0.25">
      <c r="A378" s="1" t="s">
        <v>53</v>
      </c>
      <c r="B378">
        <v>90</v>
      </c>
      <c r="C378">
        <v>96</v>
      </c>
      <c r="D378" s="1" t="s">
        <v>721</v>
      </c>
      <c r="E378" s="1" t="s">
        <v>4</v>
      </c>
    </row>
    <row r="379" spans="1:5" hidden="1" x14ac:dyDescent="0.25">
      <c r="A379" s="1" t="s">
        <v>53</v>
      </c>
      <c r="B379">
        <v>90</v>
      </c>
      <c r="C379">
        <v>100</v>
      </c>
      <c r="D379" s="1" t="s">
        <v>722</v>
      </c>
      <c r="E379" s="1" t="s">
        <v>4</v>
      </c>
    </row>
    <row r="380" spans="1:5" hidden="1" x14ac:dyDescent="0.25">
      <c r="A380" s="1" t="s">
        <v>53</v>
      </c>
      <c r="B380">
        <v>94</v>
      </c>
      <c r="C380">
        <v>32</v>
      </c>
      <c r="D380" s="1" t="s">
        <v>455</v>
      </c>
      <c r="E380" s="1" t="s">
        <v>4</v>
      </c>
    </row>
    <row r="381" spans="1:5" hidden="1" x14ac:dyDescent="0.25">
      <c r="A381" s="1" t="s">
        <v>53</v>
      </c>
      <c r="B381">
        <v>94</v>
      </c>
      <c r="C381">
        <v>36</v>
      </c>
      <c r="D381" s="1" t="s">
        <v>723</v>
      </c>
      <c r="E381" s="1" t="s">
        <v>4</v>
      </c>
    </row>
    <row r="382" spans="1:5" hidden="1" x14ac:dyDescent="0.25">
      <c r="A382" s="1" t="s">
        <v>53</v>
      </c>
      <c r="B382">
        <v>94</v>
      </c>
      <c r="C382">
        <v>40</v>
      </c>
      <c r="D382" s="1" t="s">
        <v>724</v>
      </c>
      <c r="E382" s="1" t="s">
        <v>4</v>
      </c>
    </row>
    <row r="383" spans="1:5" hidden="1" x14ac:dyDescent="0.25">
      <c r="A383" s="1" t="s">
        <v>53</v>
      </c>
      <c r="B383">
        <v>94</v>
      </c>
      <c r="C383">
        <v>44</v>
      </c>
      <c r="D383" s="1" t="s">
        <v>725</v>
      </c>
      <c r="E383" s="1" t="s">
        <v>4</v>
      </c>
    </row>
    <row r="384" spans="1:5" hidden="1" x14ac:dyDescent="0.25">
      <c r="A384" s="1" t="s">
        <v>53</v>
      </c>
      <c r="B384">
        <v>94</v>
      </c>
      <c r="C384">
        <v>48</v>
      </c>
      <c r="D384" s="1" t="s">
        <v>709</v>
      </c>
      <c r="E384" s="1" t="s">
        <v>4</v>
      </c>
    </row>
    <row r="385" spans="1:5" hidden="1" x14ac:dyDescent="0.25">
      <c r="A385" s="1" t="s">
        <v>53</v>
      </c>
      <c r="B385">
        <v>94</v>
      </c>
      <c r="C385">
        <v>52</v>
      </c>
      <c r="D385" s="1" t="s">
        <v>726</v>
      </c>
      <c r="E385" s="1" t="s">
        <v>4</v>
      </c>
    </row>
    <row r="386" spans="1:5" hidden="1" x14ac:dyDescent="0.25">
      <c r="A386" s="1" t="s">
        <v>53</v>
      </c>
      <c r="B386">
        <v>94</v>
      </c>
      <c r="C386">
        <v>56</v>
      </c>
      <c r="D386" s="1" t="s">
        <v>727</v>
      </c>
      <c r="E386" s="1" t="s">
        <v>4</v>
      </c>
    </row>
    <row r="387" spans="1:5" hidden="1" x14ac:dyDescent="0.25">
      <c r="A387" s="1" t="s">
        <v>53</v>
      </c>
      <c r="B387">
        <v>94</v>
      </c>
      <c r="C387">
        <v>60</v>
      </c>
      <c r="D387" s="1" t="s">
        <v>728</v>
      </c>
      <c r="E387" s="1" t="s">
        <v>4</v>
      </c>
    </row>
    <row r="388" spans="1:5" hidden="1" x14ac:dyDescent="0.25">
      <c r="A388" s="1" t="s">
        <v>53</v>
      </c>
      <c r="B388">
        <v>94</v>
      </c>
      <c r="C388">
        <v>64</v>
      </c>
      <c r="D388" s="1" t="s">
        <v>729</v>
      </c>
      <c r="E388" s="1" t="s">
        <v>4</v>
      </c>
    </row>
    <row r="389" spans="1:5" hidden="1" x14ac:dyDescent="0.25">
      <c r="A389" s="1" t="s">
        <v>53</v>
      </c>
      <c r="B389">
        <v>94</v>
      </c>
      <c r="C389">
        <v>68</v>
      </c>
      <c r="D389" s="1" t="s">
        <v>730</v>
      </c>
      <c r="E389" s="1" t="s">
        <v>4</v>
      </c>
    </row>
    <row r="390" spans="1:5" hidden="1" x14ac:dyDescent="0.25">
      <c r="A390" s="1" t="s">
        <v>53</v>
      </c>
      <c r="B390">
        <v>94</v>
      </c>
      <c r="C390">
        <v>72</v>
      </c>
      <c r="D390" s="1" t="s">
        <v>731</v>
      </c>
      <c r="E390" s="1" t="s">
        <v>4</v>
      </c>
    </row>
    <row r="391" spans="1:5" hidden="1" x14ac:dyDescent="0.25">
      <c r="A391" s="1" t="s">
        <v>53</v>
      </c>
      <c r="B391">
        <v>94</v>
      </c>
      <c r="C391">
        <v>76</v>
      </c>
      <c r="D391" s="1" t="s">
        <v>732</v>
      </c>
      <c r="E391" s="1" t="s">
        <v>4</v>
      </c>
    </row>
    <row r="392" spans="1:5" hidden="1" x14ac:dyDescent="0.25">
      <c r="A392" s="1" t="s">
        <v>53</v>
      </c>
      <c r="B392">
        <v>94</v>
      </c>
      <c r="C392">
        <v>80</v>
      </c>
      <c r="D392" s="1" t="s">
        <v>733</v>
      </c>
      <c r="E392" s="1" t="s">
        <v>4</v>
      </c>
    </row>
    <row r="393" spans="1:5" hidden="1" x14ac:dyDescent="0.25">
      <c r="A393" s="1" t="s">
        <v>53</v>
      </c>
      <c r="B393">
        <v>94</v>
      </c>
      <c r="C393">
        <v>84</v>
      </c>
      <c r="D393" s="1" t="s">
        <v>734</v>
      </c>
      <c r="E393" s="1" t="s">
        <v>4</v>
      </c>
    </row>
    <row r="394" spans="1:5" hidden="1" x14ac:dyDescent="0.25">
      <c r="A394" s="1" t="s">
        <v>53</v>
      </c>
      <c r="B394">
        <v>94</v>
      </c>
      <c r="C394">
        <v>88</v>
      </c>
      <c r="D394" s="1" t="s">
        <v>735</v>
      </c>
      <c r="E394" s="1" t="s">
        <v>4</v>
      </c>
    </row>
    <row r="395" spans="1:5" hidden="1" x14ac:dyDescent="0.25">
      <c r="A395" s="1" t="s">
        <v>53</v>
      </c>
      <c r="B395">
        <v>94</v>
      </c>
      <c r="C395">
        <v>92</v>
      </c>
      <c r="D395" s="1" t="s">
        <v>736</v>
      </c>
      <c r="E395" s="1" t="s">
        <v>4</v>
      </c>
    </row>
    <row r="396" spans="1:5" hidden="1" x14ac:dyDescent="0.25">
      <c r="A396" s="1" t="s">
        <v>53</v>
      </c>
      <c r="B396">
        <v>94</v>
      </c>
      <c r="C396">
        <v>96</v>
      </c>
      <c r="D396" s="1" t="s">
        <v>737</v>
      </c>
      <c r="E396" s="1" t="s">
        <v>4</v>
      </c>
    </row>
    <row r="397" spans="1:5" hidden="1" x14ac:dyDescent="0.25">
      <c r="A397" s="1" t="s">
        <v>53</v>
      </c>
      <c r="B397">
        <v>94</v>
      </c>
      <c r="C397">
        <v>100</v>
      </c>
      <c r="D397" s="1" t="s">
        <v>738</v>
      </c>
      <c r="E397" s="1" t="s">
        <v>4</v>
      </c>
    </row>
    <row r="398" spans="1:5" hidden="1" x14ac:dyDescent="0.25">
      <c r="A398" s="1" t="s">
        <v>53</v>
      </c>
      <c r="B398">
        <v>98</v>
      </c>
      <c r="C398">
        <v>32</v>
      </c>
      <c r="D398" s="1" t="s">
        <v>739</v>
      </c>
      <c r="E398" s="1" t="s">
        <v>4</v>
      </c>
    </row>
    <row r="399" spans="1:5" hidden="1" x14ac:dyDescent="0.25">
      <c r="A399" s="1" t="s">
        <v>53</v>
      </c>
      <c r="B399">
        <v>98</v>
      </c>
      <c r="C399">
        <v>36</v>
      </c>
      <c r="D399" s="1" t="s">
        <v>673</v>
      </c>
      <c r="E399" s="1" t="s">
        <v>4</v>
      </c>
    </row>
    <row r="400" spans="1:5" hidden="1" x14ac:dyDescent="0.25">
      <c r="A400" s="1" t="s">
        <v>53</v>
      </c>
      <c r="B400">
        <v>98</v>
      </c>
      <c r="C400">
        <v>40</v>
      </c>
      <c r="D400" s="1" t="s">
        <v>740</v>
      </c>
      <c r="E400" s="1" t="s">
        <v>4</v>
      </c>
    </row>
    <row r="401" spans="1:5" hidden="1" x14ac:dyDescent="0.25">
      <c r="A401" s="1" t="s">
        <v>53</v>
      </c>
      <c r="B401">
        <v>98</v>
      </c>
      <c r="C401">
        <v>44</v>
      </c>
      <c r="D401" s="1" t="s">
        <v>741</v>
      </c>
      <c r="E401" s="1" t="s">
        <v>4</v>
      </c>
    </row>
    <row r="402" spans="1:5" hidden="1" x14ac:dyDescent="0.25">
      <c r="A402" s="1" t="s">
        <v>53</v>
      </c>
      <c r="B402">
        <v>98</v>
      </c>
      <c r="C402">
        <v>48</v>
      </c>
      <c r="D402" s="1" t="s">
        <v>742</v>
      </c>
      <c r="E402" s="1" t="s">
        <v>4</v>
      </c>
    </row>
    <row r="403" spans="1:5" hidden="1" x14ac:dyDescent="0.25">
      <c r="A403" s="1" t="s">
        <v>53</v>
      </c>
      <c r="B403">
        <v>98</v>
      </c>
      <c r="C403">
        <v>52</v>
      </c>
      <c r="D403" s="1" t="s">
        <v>678</v>
      </c>
      <c r="E403" s="1" t="s">
        <v>4</v>
      </c>
    </row>
    <row r="404" spans="1:5" hidden="1" x14ac:dyDescent="0.25">
      <c r="A404" s="1" t="s">
        <v>53</v>
      </c>
      <c r="B404">
        <v>98</v>
      </c>
      <c r="C404">
        <v>56</v>
      </c>
      <c r="D404" s="1" t="s">
        <v>743</v>
      </c>
      <c r="E404" s="1" t="s">
        <v>4</v>
      </c>
    </row>
    <row r="405" spans="1:5" hidden="1" x14ac:dyDescent="0.25">
      <c r="A405" s="1" t="s">
        <v>53</v>
      </c>
      <c r="B405">
        <v>98</v>
      </c>
      <c r="C405">
        <v>60</v>
      </c>
      <c r="D405" s="1" t="s">
        <v>744</v>
      </c>
      <c r="E405" s="1" t="s">
        <v>4</v>
      </c>
    </row>
    <row r="406" spans="1:5" hidden="1" x14ac:dyDescent="0.25">
      <c r="A406" s="1" t="s">
        <v>53</v>
      </c>
      <c r="B406">
        <v>98</v>
      </c>
      <c r="C406">
        <v>64</v>
      </c>
      <c r="D406" s="1" t="s">
        <v>745</v>
      </c>
      <c r="E406" s="1" t="s">
        <v>4</v>
      </c>
    </row>
    <row r="407" spans="1:5" hidden="1" x14ac:dyDescent="0.25">
      <c r="A407" s="1" t="s">
        <v>53</v>
      </c>
      <c r="B407">
        <v>98</v>
      </c>
      <c r="C407">
        <v>68</v>
      </c>
      <c r="D407" s="1" t="s">
        <v>746</v>
      </c>
      <c r="E407" s="1" t="s">
        <v>4</v>
      </c>
    </row>
    <row r="408" spans="1:5" hidden="1" x14ac:dyDescent="0.25">
      <c r="A408" s="1" t="s">
        <v>53</v>
      </c>
      <c r="B408">
        <v>98</v>
      </c>
      <c r="C408">
        <v>72</v>
      </c>
      <c r="D408" s="1" t="s">
        <v>747</v>
      </c>
      <c r="E408" s="1" t="s">
        <v>4</v>
      </c>
    </row>
    <row r="409" spans="1:5" hidden="1" x14ac:dyDescent="0.25">
      <c r="A409" s="1" t="s">
        <v>53</v>
      </c>
      <c r="B409">
        <v>98</v>
      </c>
      <c r="C409">
        <v>76</v>
      </c>
      <c r="D409" s="1" t="s">
        <v>748</v>
      </c>
      <c r="E409" s="1" t="s">
        <v>4</v>
      </c>
    </row>
    <row r="410" spans="1:5" hidden="1" x14ac:dyDescent="0.25">
      <c r="A410" s="1" t="s">
        <v>53</v>
      </c>
      <c r="B410">
        <v>98</v>
      </c>
      <c r="C410">
        <v>80</v>
      </c>
      <c r="D410" s="1" t="s">
        <v>749</v>
      </c>
      <c r="E410" s="1" t="s">
        <v>4</v>
      </c>
    </row>
    <row r="411" spans="1:5" hidden="1" x14ac:dyDescent="0.25">
      <c r="A411" s="1" t="s">
        <v>53</v>
      </c>
      <c r="B411">
        <v>98</v>
      </c>
      <c r="C411">
        <v>84</v>
      </c>
      <c r="D411" s="1" t="s">
        <v>750</v>
      </c>
      <c r="E411" s="1" t="s">
        <v>4</v>
      </c>
    </row>
    <row r="412" spans="1:5" hidden="1" x14ac:dyDescent="0.25">
      <c r="A412" s="1" t="s">
        <v>53</v>
      </c>
      <c r="B412">
        <v>98</v>
      </c>
      <c r="C412">
        <v>88</v>
      </c>
      <c r="D412" s="1" t="s">
        <v>751</v>
      </c>
      <c r="E412" s="1" t="s">
        <v>4</v>
      </c>
    </row>
    <row r="413" spans="1:5" hidden="1" x14ac:dyDescent="0.25">
      <c r="A413" s="1" t="s">
        <v>53</v>
      </c>
      <c r="B413">
        <v>98</v>
      </c>
      <c r="C413">
        <v>92</v>
      </c>
      <c r="D413" s="1" t="s">
        <v>752</v>
      </c>
      <c r="E413" s="1" t="s">
        <v>4</v>
      </c>
    </row>
    <row r="414" spans="1:5" hidden="1" x14ac:dyDescent="0.25">
      <c r="A414" s="1" t="s">
        <v>53</v>
      </c>
      <c r="B414">
        <v>98</v>
      </c>
      <c r="C414">
        <v>96</v>
      </c>
      <c r="D414" s="1" t="s">
        <v>753</v>
      </c>
      <c r="E414" s="1" t="s">
        <v>4</v>
      </c>
    </row>
    <row r="415" spans="1:5" hidden="1" x14ac:dyDescent="0.25">
      <c r="A415" s="1" t="s">
        <v>53</v>
      </c>
      <c r="B415">
        <v>98</v>
      </c>
      <c r="C415">
        <v>100</v>
      </c>
      <c r="D415" s="1" t="s">
        <v>754</v>
      </c>
      <c r="E415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" sqref="C1"/>
    </sheetView>
  </sheetViews>
  <sheetFormatPr defaultRowHeight="15" x14ac:dyDescent="0.25"/>
  <cols>
    <col min="3" max="3" width="9.85546875" bestFit="1" customWidth="1"/>
  </cols>
  <sheetData>
    <row r="1" spans="1:7" x14ac:dyDescent="0.25">
      <c r="A1" t="s">
        <v>315</v>
      </c>
      <c r="B1" t="s">
        <v>314</v>
      </c>
      <c r="C1">
        <v>3</v>
      </c>
      <c r="D1">
        <v>3.5</v>
      </c>
      <c r="E1">
        <v>4</v>
      </c>
      <c r="F1">
        <v>4.5</v>
      </c>
      <c r="G1">
        <v>5</v>
      </c>
    </row>
    <row r="2" spans="1:7" x14ac:dyDescent="0.25">
      <c r="A2" t="s">
        <v>313</v>
      </c>
      <c r="B2">
        <v>4</v>
      </c>
    </row>
    <row r="3" spans="1:7" x14ac:dyDescent="0.25">
      <c r="A3">
        <v>3</v>
      </c>
      <c r="C3">
        <f>$B$2/2+C$1/4+$A3/4</f>
        <v>3.5</v>
      </c>
      <c r="D3">
        <f t="shared" ref="D3:G7" si="0">$B$2/2+D$1/4+$A3/4</f>
        <v>3.625</v>
      </c>
      <c r="E3">
        <f t="shared" si="0"/>
        <v>3.75</v>
      </c>
      <c r="F3">
        <f t="shared" si="0"/>
        <v>3.875</v>
      </c>
      <c r="G3">
        <f t="shared" si="0"/>
        <v>4</v>
      </c>
    </row>
    <row r="4" spans="1:7" x14ac:dyDescent="0.25">
      <c r="A4">
        <v>3.5</v>
      </c>
      <c r="C4">
        <f t="shared" ref="C4:C7" si="1">$B$2/2+C$1/4+$A4/4</f>
        <v>3.625</v>
      </c>
      <c r="D4">
        <f t="shared" si="0"/>
        <v>3.75</v>
      </c>
      <c r="E4">
        <f t="shared" si="0"/>
        <v>3.875</v>
      </c>
      <c r="F4">
        <f t="shared" si="0"/>
        <v>4</v>
      </c>
      <c r="G4">
        <f t="shared" si="0"/>
        <v>4.125</v>
      </c>
    </row>
    <row r="5" spans="1:7" x14ac:dyDescent="0.25">
      <c r="A5">
        <v>4</v>
      </c>
      <c r="C5">
        <f t="shared" si="1"/>
        <v>3.75</v>
      </c>
      <c r="D5">
        <f t="shared" si="0"/>
        <v>3.875</v>
      </c>
      <c r="E5">
        <f t="shared" si="0"/>
        <v>4</v>
      </c>
      <c r="F5">
        <f t="shared" si="0"/>
        <v>4.125</v>
      </c>
      <c r="G5">
        <f t="shared" si="0"/>
        <v>4.25</v>
      </c>
    </row>
    <row r="6" spans="1:7" x14ac:dyDescent="0.25">
      <c r="A6">
        <v>4.5</v>
      </c>
      <c r="C6">
        <f t="shared" si="1"/>
        <v>3.875</v>
      </c>
      <c r="D6">
        <f t="shared" si="0"/>
        <v>4</v>
      </c>
      <c r="E6">
        <f t="shared" si="0"/>
        <v>4.125</v>
      </c>
      <c r="F6">
        <f t="shared" si="0"/>
        <v>4.25</v>
      </c>
      <c r="G6">
        <f t="shared" si="0"/>
        <v>4.375</v>
      </c>
    </row>
    <row r="7" spans="1:7" x14ac:dyDescent="0.25">
      <c r="A7">
        <v>5</v>
      </c>
      <c r="C7">
        <f t="shared" si="1"/>
        <v>4</v>
      </c>
      <c r="D7">
        <f t="shared" si="0"/>
        <v>4.125</v>
      </c>
      <c r="E7">
        <f t="shared" si="0"/>
        <v>4.25</v>
      </c>
      <c r="F7">
        <f t="shared" si="0"/>
        <v>4.375</v>
      </c>
      <c r="G7">
        <f t="shared" si="0"/>
        <v>4.5</v>
      </c>
    </row>
    <row r="13" spans="1:7" x14ac:dyDescent="0.25">
      <c r="C13">
        <v>3</v>
      </c>
    </row>
    <row r="14" spans="1:7" x14ac:dyDescent="0.25">
      <c r="C14">
        <v>3</v>
      </c>
    </row>
    <row r="15" spans="1:7" x14ac:dyDescent="0.25">
      <c r="C15">
        <v>3.5</v>
      </c>
    </row>
    <row r="16" spans="1:7" x14ac:dyDescent="0.25">
      <c r="C16">
        <v>3.5</v>
      </c>
    </row>
    <row r="17" spans="3:3" x14ac:dyDescent="0.25">
      <c r="C17">
        <v>4</v>
      </c>
    </row>
    <row r="18" spans="3:3" x14ac:dyDescent="0.25">
      <c r="C18">
        <v>4</v>
      </c>
    </row>
    <row r="19" spans="3:3" x14ac:dyDescent="0.25">
      <c r="C19">
        <f>AVERAGE(C13:C18)</f>
        <v>3.5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E Y T N S r I 5 O w O n A A A A + A A A A B I A H A B D b 2 5 m a W c v U G F j a 2 F n Z S 5 4 b W w g o h g A K K A U A A A A A A A A A A A A A A A A A A A A A A A A A A A A h Y / R C o I w G I V f R X b v t t a i k N 9 5 0 a 2 C E E S 3 Y y 4 d 6 R S d z X f r o k f q F R L K 6 q 7 L c / g O f O d x u 0 M y N X V w 1 f 1 g W h u j F a Y o 0 F a 1 h b F l j E Z 3 D n c o E Z B L d Z G l D m b Y D t E 0 m B h V z n U R I d 5 7 7 N e 4 7 U v C K F 2 R U 5 Y e V K U b G R o 7 O G m V R p 9 V 8 X + F B B x f M o J h v s F 8 S z l m n A F Z a s i M / S J s N s Y U y E 8 J + 7 F 2 Y 6 9 F V 4 d 5 C m S J Q N 4 v x B N Q S w M E F A A C A A g A E Y T N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E z U o 1 w K I 6 c w E A A N g O A A A T A B w A R m 9 y b X V s Y X M v U 2 V j d G l v b j E u b S C i G A A o o B Q A A A A A A A A A A A A A A A A A A A A A A A A A A A D t l c 1 q g 0 A U h d c V f I d h s l E Q q e Y P W l z F F g K l D S R 0 k V q C 0 W k 6 r c 7 I z L U k h G 7 6 S l 1 1 X f J e n d S m p B B X c S F F N + K 5 n u u 5 f F x H k g g o Z 2 h c 3 J 1 z X d M 1 + R g K E q O 5 y I E g D y U E d A 2 p a / M h P t / j z R t X 4 k C + 2 D 6 P 8 p Q w M C 5 p Q u w B Z 6 A e p I H 9 s 2 A k + J N q K W + p z M N k D H l M e T D 2 h 9 O b b F t 5 h u B 6 F P E 0 U 7 2 J e n e e k F Q e k n g O W Q 7 B d x Q b l o B N 6 8 4 n C U 0 p E O H h E 2 y h A U / y l E m v b 6 E L F v G Y s o X n u N 3 T e 9 M q Y r f w N K W E q f E 4 g l W G V f p J q N r b E x E y + c B F W r S Y r D I i j d 8 h r f U a F w V H f U U Z C Q K y h F c L 7 X R X 6 U M G v Y 6 9 t e 4 V 2 i W G T p m h W 2 L o l e j 9 P / q r q W u U H R 5 2 H 2 g L F 0 g N 1 8 S 1 4 D p r u w 3 a a t G 2 6 4 L W m V 2 F s t n c a v D G K x a m N K o F 2 e A n T A P 1 S K g L Q U i 8 q g f T I k u D 9 O j f 8 G 5 T a 3 P G N u t a P d u 6 H L I N 2 + r Z d h q 2 / 4 D t F 1 B L A Q I t A B Q A A g A I A B G E z U q y O T s D p w A A A P g A A A A S A A A A A A A A A A A A A A A A A A A A A A B D b 2 5 m a W c v U G F j a 2 F n Z S 5 4 b W x Q S w E C L Q A U A A I A C A A R h M 1 K D 8 r p q 6 Q A A A D p A A A A E w A A A A A A A A A A A A A A A A D z A A A A W 0 N v b n R l b n R f V H l w Z X N d L n h t b F B L A Q I t A B Q A A g A I A B G E z U o 1 w K I 6 c w E A A N g O A A A T A A A A A A A A A A A A A A A A A O Q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N O A A A A A A A A 4 U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n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Y t M D l U M T E 6 M T c 6 N T U u N z Q 5 M D U w N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F c n J v c k N v Z G U i I F Z h b H V l P S J z V W 5 r b m 9 3 b i I g L z 4 8 R W 5 0 c n k g V H l w Z T 0 i R m l s b E N v b H V t b l R 5 c G V z I i B W Y W x 1 Z T 0 i c 0 J n T U d B d 1 l H Q m c 9 P S I g L z 4 8 R W 5 0 c n k g V H l w Z T 0 i R m l s b E V y c m 9 y Q 2 9 1 b n Q i I F Z h b H V l P S J s M C I g L z 4 8 R W 5 0 c n k g V H l w Z T 0 i R m l s b E N v d W 5 0 I i B W Y W x 1 Z T 0 i b D E 4 I i A v P j x F b n R y e S B U e X B l P S J G a W x s U 3 R h d H V z I i B W Y W x 1 Z T 0 i c 0 N v b X B s Z X R l I i A v P j x F b n R y e S B U e X B l P S J G a W x s V G F y Z 2 V 0 I i B W Y W x 1 Z T 0 i c 2 J y d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1 d G U v W m 1 p Z W 5 p b 2 5 v I H R 5 c C 5 7 Q 2 9 s d W 1 u M S w w f S Z x d W 9 0 O y w m c X V v d D t T Z W N 0 a W 9 u M S 9 i c n V 0 Z S 9 a b W l l b m l v b m 8 g d H l w L n t D b 2 x 1 b W 4 y L D F 9 J n F 1 b 3 Q 7 L C Z x d W 9 0 O 1 N l Y 3 R p b 2 4 x L 2 J y d X R l L 1 p t a W V u a W 9 u b y B 0 e X A u e 0 N v b H V t b j M s M n 0 m c X V v d D s s J n F 1 b 3 Q 7 U 2 V j d G l v b j E v Y n J 1 d G U v W m 1 p Z W 5 p b 2 5 v I H R 5 c C 5 7 Q 2 9 s d W 1 u N C w z f S Z x d W 9 0 O y w m c X V v d D t T Z W N 0 a W 9 u M S 9 i c n V 0 Z S 9 a b W l l b m l v b m 8 g d H l w L n t D b 2 x 1 b W 4 1 L D R 9 J n F 1 b 3 Q 7 L C Z x d W 9 0 O 1 N l Y 3 R p b 2 4 x L 2 J y d X R l L 1 p t a W V u a W 9 u b y B 0 e X A u e 0 N v b H V t b j Y s N X 0 m c X V v d D s s J n F 1 b 3 Q 7 U 2 V j d G l v b j E v Y n J 1 d G U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c n V 0 Z S 9 a b W l l b m l v b m 8 g d H l w L n t D b 2 x 1 b W 4 x L D B 9 J n F 1 b 3 Q 7 L C Z x d W 9 0 O 1 N l Y 3 R p b 2 4 x L 2 J y d X R l L 1 p t a W V u a W 9 u b y B 0 e X A u e 0 N v b H V t b j I s M X 0 m c X V v d D s s J n F 1 b 3 Q 7 U 2 V j d G l v b j E v Y n J 1 d G U v W m 1 p Z W 5 p b 2 5 v I H R 5 c C 5 7 Q 2 9 s d W 1 u M y w y f S Z x d W 9 0 O y w m c X V v d D t T Z W N 0 a W 9 u M S 9 i c n V 0 Z S 9 a b W l l b m l v b m 8 g d H l w L n t D b 2 x 1 b W 4 0 L D N 9 J n F 1 b 3 Q 7 L C Z x d W 9 0 O 1 N l Y 3 R p b 2 4 x L 2 J y d X R l L 1 p t a W V u a W 9 u b y B 0 e X A u e 0 N v b H V t b j U s N H 0 m c X V v d D s s J n F 1 b 3 Q 7 U 2 V j d G l v b j E v Y n J 1 d G U v W m 1 p Z W 5 p b 2 5 v I H R 5 c C 5 7 Q 2 9 s d W 1 u N i w 1 f S Z x d W 9 0 O y w m c X V v d D t T Z W N 0 a W 9 u M S 9 i c n V 0 Z S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n V 0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n V 0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n V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w O V Q x M T o 0 M T o y N y 4 2 N D g x M z E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0 F 3 W U d C Z z 0 9 I i A v P j x F b n R y e S B U e X B l P S J G a W x s R X J y b 3 J D b 3 V u d C I g V m F s d W U 9 I m w w I i A v P j x F b n R y e S B U e X B l P S J G a W x s Q 2 9 1 b n Q i I F Z h b H V l P S J s M T Y i I C 8 + P E V u d H J 5 I F R 5 c G U 9 I k Z p b G x T d G F 0 d X M i I F Z h b H V l P S J z Q 2 9 t c G x l d G U i I C 8 + P E V u d H J 5 I F R 5 c G U 9 I k Z p b G x U Y X J n Z X Q i I F Z h b H V l P S J z Y n J 1 d G V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n V 0 Z S A o M i k v W m 1 p Z W 5 p b 2 5 v I H R 5 c C 5 7 Q 2 9 s d W 1 u M S w w f S Z x d W 9 0 O y w m c X V v d D t T Z W N 0 a W 9 u M S 9 i c n V 0 Z S A o M i k v W m 1 p Z W 5 p b 2 5 v I H R 5 c C 5 7 Q 2 9 s d W 1 u M i w x f S Z x d W 9 0 O y w m c X V v d D t T Z W N 0 a W 9 u M S 9 i c n V 0 Z S A o M i k v W m 1 p Z W 5 p b 2 5 v I H R 5 c C 5 7 Q 2 9 s d W 1 u M y w y f S Z x d W 9 0 O y w m c X V v d D t T Z W N 0 a W 9 u M S 9 i c n V 0 Z S A o M i k v W m 1 p Z W 5 p b 2 5 v I H R 5 c C 5 7 Q 2 9 s d W 1 u N C w z f S Z x d W 9 0 O y w m c X V v d D t T Z W N 0 a W 9 u M S 9 i c n V 0 Z S A o M i k v W m 1 p Z W 5 p b 2 5 v I H R 5 c C 5 7 Q 2 9 s d W 1 u N S w 0 f S Z x d W 9 0 O y w m c X V v d D t T Z W N 0 a W 9 u M S 9 i c n V 0 Z S A o M i k v W m 1 p Z W 5 p b 2 5 v I H R 5 c C 5 7 Q 2 9 s d W 1 u N i w 1 f S Z x d W 9 0 O y w m c X V v d D t T Z W N 0 a W 9 u M S 9 i c n V 0 Z S A o M i k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c n V 0 Z S A o M i k v W m 1 p Z W 5 p b 2 5 v I H R 5 c C 5 7 Q 2 9 s d W 1 u M S w w f S Z x d W 9 0 O y w m c X V v d D t T Z W N 0 a W 9 u M S 9 i c n V 0 Z S A o M i k v W m 1 p Z W 5 p b 2 5 v I H R 5 c C 5 7 Q 2 9 s d W 1 u M i w x f S Z x d W 9 0 O y w m c X V v d D t T Z W N 0 a W 9 u M S 9 i c n V 0 Z S A o M i k v W m 1 p Z W 5 p b 2 5 v I H R 5 c C 5 7 Q 2 9 s d W 1 u M y w y f S Z x d W 9 0 O y w m c X V v d D t T Z W N 0 a W 9 u M S 9 i c n V 0 Z S A o M i k v W m 1 p Z W 5 p b 2 5 v I H R 5 c C 5 7 Q 2 9 s d W 1 u N C w z f S Z x d W 9 0 O y w m c X V v d D t T Z W N 0 a W 9 u M S 9 i c n V 0 Z S A o M i k v W m 1 p Z W 5 p b 2 5 v I H R 5 c C 5 7 Q 2 9 s d W 1 u N S w 0 f S Z x d W 9 0 O y w m c X V v d D t T Z W N 0 a W 9 u M S 9 i c n V 0 Z S A o M i k v W m 1 p Z W 5 p b 2 5 v I H R 5 c C 5 7 Q 2 9 s d W 1 u N i w 1 f S Z x d W 9 0 O y w m c X V v d D t T Z W N 0 a W 9 u M S 9 i c n V 0 Z S A o M i k v W m 1 p Z W 5 p b 2 5 v I H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1 d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D l U M T I 6 M j E 6 M j M u O D Y x M T g 5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T U d B d 1 l H Q m c 9 P S I g L z 4 8 R W 5 0 c n k g V H l w Z T 0 i R m l s b E V y c m 9 y Q 2 9 1 b n Q i I F Z h b H V l P S J s M C I g L z 4 8 R W 5 0 c n k g V H l w Z T 0 i R m l s b E N v d W 5 0 I i B W Y W x 1 Z T 0 i b D k i I C 8 + P E V u d H J 5 I F R 5 c G U 9 I k Z p b G x T d G F 0 d X M i I F Z h b H V l P S J z Q 2 9 t c G x l d G U i I C 8 + P E V u d H J 5 I F R 5 c G U 9 I k Z p b G x U Y X J n Z X Q i I F Z h b H V l P S J z Y n J 1 d G V f X z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n V 0 Z S A o M y k v W m 1 p Z W 5 p b 2 5 v I H R 5 c C 5 7 Q 2 9 s d W 1 u M S w w f S Z x d W 9 0 O y w m c X V v d D t T Z W N 0 a W 9 u M S 9 i c n V 0 Z S A o M y k v W m 1 p Z W 5 p b 2 5 v I H R 5 c C 5 7 Q 2 9 s d W 1 u M i w x f S Z x d W 9 0 O y w m c X V v d D t T Z W N 0 a W 9 u M S 9 i c n V 0 Z S A o M y k v W m 1 p Z W 5 p b 2 5 v I H R 5 c C 5 7 Q 2 9 s d W 1 u M y w y f S Z x d W 9 0 O y w m c X V v d D t T Z W N 0 a W 9 u M S 9 i c n V 0 Z S A o M y k v W m 1 p Z W 5 p b 2 5 v I H R 5 c C 5 7 Q 2 9 s d W 1 u N C w z f S Z x d W 9 0 O y w m c X V v d D t T Z W N 0 a W 9 u M S 9 i c n V 0 Z S A o M y k v W m 1 p Z W 5 p b 2 5 v I H R 5 c C 5 7 Q 2 9 s d W 1 u N S w 0 f S Z x d W 9 0 O y w m c X V v d D t T Z W N 0 a W 9 u M S 9 i c n V 0 Z S A o M y k v W m 1 p Z W 5 p b 2 5 v I H R 5 c C 5 7 Q 2 9 s d W 1 u N i w 1 f S Z x d W 9 0 O y w m c X V v d D t T Z W N 0 a W 9 u M S 9 i c n V 0 Z S A o M y k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c n V 0 Z S A o M y k v W m 1 p Z W 5 p b 2 5 v I H R 5 c C 5 7 Q 2 9 s d W 1 u M S w w f S Z x d W 9 0 O y w m c X V v d D t T Z W N 0 a W 9 u M S 9 i c n V 0 Z S A o M y k v W m 1 p Z W 5 p b 2 5 v I H R 5 c C 5 7 Q 2 9 s d W 1 u M i w x f S Z x d W 9 0 O y w m c X V v d D t T Z W N 0 a W 9 u M S 9 i c n V 0 Z S A o M y k v W m 1 p Z W 5 p b 2 5 v I H R 5 c C 5 7 Q 2 9 s d W 1 u M y w y f S Z x d W 9 0 O y w m c X V v d D t T Z W N 0 a W 9 u M S 9 i c n V 0 Z S A o M y k v W m 1 p Z W 5 p b 2 5 v I H R 5 c C 5 7 Q 2 9 s d W 1 u N C w z f S Z x d W 9 0 O y w m c X V v d D t T Z W N 0 a W 9 u M S 9 i c n V 0 Z S A o M y k v W m 1 p Z W 5 p b 2 5 v I H R 5 c C 5 7 Q 2 9 s d W 1 u N S w 0 f S Z x d W 9 0 O y w m c X V v d D t T Z W N 0 a W 9 u M S 9 i c n V 0 Z S A o M y k v W m 1 p Z W 5 p b 2 5 v I H R 5 c C 5 7 Q 2 9 s d W 1 u N i w 1 f S Z x d W 9 0 O y w m c X V v d D t T Z W N 0 a W 9 u M S 9 i c n V 0 Z S A o M y k v W m 1 p Z W 5 p b 2 5 v I H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1 d G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l u Y W 1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w O V Q x O D o x M j o y O S 4 2 M T M 2 M D M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0 F 3 W U d C Z z 0 9 I i A v P j x F b n R y e S B U e X B l P S J G a W x s R X J y b 3 J D b 3 V u d C I g V m F s d W U 9 I m w w I i A v P j x F b n R y e S B U e X B l P S J G a W x s Q 2 9 1 b n Q i I F Z h b H V l P S J s M j Y 3 I i A v P j x F b n R y e S B U e X B l P S J G a W x s U 3 R h d H V z I i B W Y W x 1 Z T 0 i c 0 N v b X B s Z X R l I i A v P j x F b n R y e S B U e X B l P S J G a W x s V G F y Z 2 V 0 I i B W Y W x 1 Z T 0 i c 2 R 5 b m F t a W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e W 5 h b W l j L 1 p t a W V u a W 9 u b y B 0 e X A u e 0 N v b H V t b j E s M H 0 m c X V v d D s s J n F 1 b 3 Q 7 U 2 V j d G l v b j E v Z H l u Y W 1 p Y y 9 a b W l l b m l v b m 8 g d H l w L n t D b 2 x 1 b W 4 y L D F 9 J n F 1 b 3 Q 7 L C Z x d W 9 0 O 1 N l Y 3 R p b 2 4 x L 2 R 5 b m F t a W M v W m 1 p Z W 5 p b 2 5 v I H R 5 c C 5 7 Q 2 9 s d W 1 u M y w y f S Z x d W 9 0 O y w m c X V v d D t T Z W N 0 a W 9 u M S 9 k e W 5 h b W l j L 1 p t a W V u a W 9 u b y B 0 e X A u e 0 N v b H V t b j Q s M 3 0 m c X V v d D s s J n F 1 b 3 Q 7 U 2 V j d G l v b j E v Z H l u Y W 1 p Y y 9 a b W l l b m l v b m 8 g d H l w L n t D b 2 x 1 b W 4 1 L D R 9 J n F 1 b 3 Q 7 L C Z x d W 9 0 O 1 N l Y 3 R p b 2 4 x L 2 R 5 b m F t a W M v W m 1 p Z W 5 p b 2 5 v I H R 5 c C 5 7 Q 2 9 s d W 1 u N i w 1 f S Z x d W 9 0 O y w m c X V v d D t T Z W N 0 a W 9 u M S 9 k e W 5 h b W l j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H l u Y W 1 p Y y 9 a b W l l b m l v b m 8 g d H l w L n t D b 2 x 1 b W 4 x L D B 9 J n F 1 b 3 Q 7 L C Z x d W 9 0 O 1 N l Y 3 R p b 2 4 x L 2 R 5 b m F t a W M v W m 1 p Z W 5 p b 2 5 v I H R 5 c C 5 7 Q 2 9 s d W 1 u M i w x f S Z x d W 9 0 O y w m c X V v d D t T Z W N 0 a W 9 u M S 9 k e W 5 h b W l j L 1 p t a W V u a W 9 u b y B 0 e X A u e 0 N v b H V t b j M s M n 0 m c X V v d D s s J n F 1 b 3 Q 7 U 2 V j d G l v b j E v Z H l u Y W 1 p Y y 9 a b W l l b m l v b m 8 g d H l w L n t D b 2 x 1 b W 4 0 L D N 9 J n F 1 b 3 Q 7 L C Z x d W 9 0 O 1 N l Y 3 R p b 2 4 x L 2 R 5 b m F t a W M v W m 1 p Z W 5 p b 2 5 v I H R 5 c C 5 7 Q 2 9 s d W 1 u N S w 0 f S Z x d W 9 0 O y w m c X V v d D t T Z W N 0 a W 9 u M S 9 k e W 5 h b W l j L 1 p t a W V u a W 9 u b y B 0 e X A u e 0 N v b H V t b j Y s N X 0 m c X V v d D s s J n F 1 b 3 Q 7 U 2 V j d G l v b j E v Z H l u Y W 1 p Y y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e W 5 h b W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m F t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y V D E 2 O j U z O j M z L j E 0 N z k x N j h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R X J y b 3 J D b 2 R l I i B W Y W x 1 Z T 0 i c 1 V u a 2 5 v d 2 4 i I C 8 + P E V u d H J 5 I F R 5 c G U 9 I k Z p b G x D b 2 x 1 b W 5 U e X B l c y I g V m F s d W U 9 I n N C Z 0 1 H Q X d Z R 0 J n P T 0 i I C 8 + P E V u d H J 5 I F R 5 c G U 9 I k Z p b G x F c n J v c k N v d W 5 0 I i B W Y W x 1 Z T 0 i b D A i I C 8 + P E V u d H J 5 I F R 5 c G U 9 I k Z p b G x D b 3 V u d C I g V m F s d W U 9 I m w y N j c i I C 8 + P E V u d H J 5 I F R 5 c G U 9 I k Z p b G x T d G F 0 d X M i I F Z h b H V l P S J z Q 2 9 t c G x l d G U i I C 8 + P E V u d H J 5 I F R 5 c G U 9 I k Z p b G x U Y X J n Z X Q i I F Z h b H V l P S J z Z 3 J l Z W R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L 1 p t a W V u a W 9 u b y B 0 e X A u e 0 N v b H V t b j E s M H 0 m c X V v d D s s J n F 1 b 3 Q 7 U 2 V j d G l v b j E v Z 3 J l Z W R 5 L 1 p t a W V u a W 9 u b y B 0 e X A u e 0 N v b H V t b j I s M X 0 m c X V v d D s s J n F 1 b 3 Q 7 U 2 V j d G l v b j E v Z 3 J l Z W R 5 L 1 p t a W V u a W 9 u b y B 0 e X A u e 0 N v b H V t b j M s M n 0 m c X V v d D s s J n F 1 b 3 Q 7 U 2 V j d G l v b j E v Z 3 J l Z W R 5 L 1 p t a W V u a W 9 u b y B 0 e X A u e 0 N v b H V t b j Q s M 3 0 m c X V v d D s s J n F 1 b 3 Q 7 U 2 V j d G l v b j E v Z 3 J l Z W R 5 L 1 p t a W V u a W 9 u b y B 0 e X A u e 0 N v b H V t b j U s N H 0 m c X V v d D s s J n F 1 b 3 Q 7 U 2 V j d G l v b j E v Z 3 J l Z W R 5 L 1 p t a W V u a W 9 u b y B 0 e X A u e 0 N v b H V t b j Y s N X 0 m c X V v d D s s J n F 1 b 3 Q 7 U 2 V j d G l v b j E v Z 3 J l Z W R 5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3 J l Z W R 5 L 1 p t a W V u a W 9 u b y B 0 e X A u e 0 N v b H V t b j E s M H 0 m c X V v d D s s J n F 1 b 3 Q 7 U 2 V j d G l v b j E v Z 3 J l Z W R 5 L 1 p t a W V u a W 9 u b y B 0 e X A u e 0 N v b H V t b j I s M X 0 m c X V v d D s s J n F 1 b 3 Q 7 U 2 V j d G l v b j E v Z 3 J l Z W R 5 L 1 p t a W V u a W 9 u b y B 0 e X A u e 0 N v b H V t b j M s M n 0 m c X V v d D s s J n F 1 b 3 Q 7 U 2 V j d G l v b j E v Z 3 J l Z W R 5 L 1 p t a W V u a W 9 u b y B 0 e X A u e 0 N v b H V t b j Q s M 3 0 m c X V v d D s s J n F 1 b 3 Q 7 U 2 V j d G l v b j E v Z 3 J l Z W R 5 L 1 p t a W V u a W 9 u b y B 0 e X A u e 0 N v b H V t b j U s N H 0 m c X V v d D s s J n F 1 b 3 Q 7 U 2 V j d G l v b j E v Z 3 J l Z W R 5 L 1 p t a W V u a W 9 u b y B 0 e X A u e 0 N v b H V t b j Y s N X 0 m c X V v d D s s J n F 1 b 3 Q 7 U 2 V j d G l v b j E v Z 3 J l Z W R 5 L 1 p t a W V u a W 9 u b y B 0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Z W V k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l u Y W 1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M 1 Q x M j o 0 N D o 1 M y 4 w N z Y y M j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0 F 3 W U d C Z z 0 9 I i A v P j x F b n R y e S B U e X B l P S J G a W x s R X J y b 3 J D b 3 V u d C I g V m F s d W U 9 I m w w I i A v P j x F b n R y e S B U e X B l P S J G a W x s Q 2 9 1 b n Q i I F Z h b H V l P S J s N T Q i I C 8 + P E V u d H J 5 I F R 5 c G U 9 I k Z p b G x T d G F 0 d X M i I F Z h b H V l P S J z Q 2 9 t c G x l d G U i I C 8 + P E V u d H J 5 I F R 5 c G U 9 I k Z p b G x U Y X J n Z X Q i I F Z h b H V l P S J z Z H l u Y W 1 p Y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5 b m F t a W M g K D I p L 1 p t a W V u a W 9 u b y B 0 e X A u e 0 N v b H V t b j E s M H 0 m c X V v d D s s J n F 1 b 3 Q 7 U 2 V j d G l v b j E v Z H l u Y W 1 p Y y A o M i k v W m 1 p Z W 5 p b 2 5 v I H R 5 c C 5 7 Q 2 9 s d W 1 u M i w x f S Z x d W 9 0 O y w m c X V v d D t T Z W N 0 a W 9 u M S 9 k e W 5 h b W l j I C g y K S 9 a b W l l b m l v b m 8 g d H l w L n t D b 2 x 1 b W 4 z L D J 9 J n F 1 b 3 Q 7 L C Z x d W 9 0 O 1 N l Y 3 R p b 2 4 x L 2 R 5 b m F t a W M g K D I p L 1 p t a W V u a W 9 u b y B 0 e X A u e 0 N v b H V t b j Q s M 3 0 m c X V v d D s s J n F 1 b 3 Q 7 U 2 V j d G l v b j E v Z H l u Y W 1 p Y y A o M i k v W m 1 p Z W 5 p b 2 5 v I H R 5 c C 5 7 Q 2 9 s d W 1 u N S w 0 f S Z x d W 9 0 O y w m c X V v d D t T Z W N 0 a W 9 u M S 9 k e W 5 h b W l j I C g y K S 9 a b W l l b m l v b m 8 g d H l w L n t D b 2 x 1 b W 4 2 L D V 9 J n F 1 b 3 Q 7 L C Z x d W 9 0 O 1 N l Y 3 R p b 2 4 x L 2 R 5 b m F t a W M g K D I p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H l u Y W 1 p Y y A o M i k v W m 1 p Z W 5 p b 2 5 v I H R 5 c C 5 7 Q 2 9 s d W 1 u M S w w f S Z x d W 9 0 O y w m c X V v d D t T Z W N 0 a W 9 u M S 9 k e W 5 h b W l j I C g y K S 9 a b W l l b m l v b m 8 g d H l w L n t D b 2 x 1 b W 4 y L D F 9 J n F 1 b 3 Q 7 L C Z x d W 9 0 O 1 N l Y 3 R p b 2 4 x L 2 R 5 b m F t a W M g K D I p L 1 p t a W V u a W 9 u b y B 0 e X A u e 0 N v b H V t b j M s M n 0 m c X V v d D s s J n F 1 b 3 Q 7 U 2 V j d G l v b j E v Z H l u Y W 1 p Y y A o M i k v W m 1 p Z W 5 p b 2 5 v I H R 5 c C 5 7 Q 2 9 s d W 1 u N C w z f S Z x d W 9 0 O y w m c X V v d D t T Z W N 0 a W 9 u M S 9 k e W 5 h b W l j I C g y K S 9 a b W l l b m l v b m 8 g d H l w L n t D b 2 x 1 b W 4 1 L D R 9 J n F 1 b 3 Q 7 L C Z x d W 9 0 O 1 N l Y 3 R p b 2 4 x L 2 R 5 b m F t a W M g K D I p L 1 p t a W V u a W 9 u b y B 0 e X A u e 0 N v b H V t b j Y s N X 0 m c X V v d D s s J n F 1 b 3 Q 7 U 2 V j d G l v b j E v Z H l u Y W 1 p Y y A o M i k v W m 1 p Z W 5 p b 2 5 v I H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l u Y W 1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W 5 h b W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m F t a W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T N U M T M 6 M D M 6 N T k u O D E 4 M D U 1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T U d B d 1 l H Q m c 9 P S I g L z 4 8 R W 5 0 c n k g V H l w Z T 0 i R m l s b E V y c m 9 y Q 2 9 1 b n Q i I F Z h b H V l P S J s M C I g L z 4 8 R W 5 0 c n k g V H l w Z T 0 i R m l s b E N v d W 5 0 I i B W Y W x 1 Z T 0 i b D c 1 M C I g L z 4 8 R W 5 0 c n k g V H l w Z T 0 i R m l s b F N 0 Y X R 1 c y I g V m F s d W U 9 I n N D b 2 1 w b G V 0 Z S I g L z 4 8 R W 5 0 c n k g V H l w Z T 0 i R m l s b F R h c m d l d C I g V m F s d W U 9 I n N k e W 5 h b W l j X 1 8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l u Y W 1 p Y y A o M y k v W m 1 p Z W 5 p b 2 5 v I H R 5 c C 5 7 Q 2 9 s d W 1 u M S w w f S Z x d W 9 0 O y w m c X V v d D t T Z W N 0 a W 9 u M S 9 k e W 5 h b W l j I C g z K S 9 a b W l l b m l v b m 8 g d H l w L n t D b 2 x 1 b W 4 y L D F 9 J n F 1 b 3 Q 7 L C Z x d W 9 0 O 1 N l Y 3 R p b 2 4 x L 2 R 5 b m F t a W M g K D M p L 1 p t a W V u a W 9 u b y B 0 e X A u e 0 N v b H V t b j M s M n 0 m c X V v d D s s J n F 1 b 3 Q 7 U 2 V j d G l v b j E v Z H l u Y W 1 p Y y A o M y k v W m 1 p Z W 5 p b 2 5 v I H R 5 c C 5 7 Q 2 9 s d W 1 u N C w z f S Z x d W 9 0 O y w m c X V v d D t T Z W N 0 a W 9 u M S 9 k e W 5 h b W l j I C g z K S 9 a b W l l b m l v b m 8 g d H l w L n t D b 2 x 1 b W 4 1 L D R 9 J n F 1 b 3 Q 7 L C Z x d W 9 0 O 1 N l Y 3 R p b 2 4 x L 2 R 5 b m F t a W M g K D M p L 1 p t a W V u a W 9 u b y B 0 e X A u e 0 N v b H V t b j Y s N X 0 m c X V v d D s s J n F 1 b 3 Q 7 U 2 V j d G l v b j E v Z H l u Y W 1 p Y y A o M y k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e W 5 h b W l j I C g z K S 9 a b W l l b m l v b m 8 g d H l w L n t D b 2 x 1 b W 4 x L D B 9 J n F 1 b 3 Q 7 L C Z x d W 9 0 O 1 N l Y 3 R p b 2 4 x L 2 R 5 b m F t a W M g K D M p L 1 p t a W V u a W 9 u b y B 0 e X A u e 0 N v b H V t b j I s M X 0 m c X V v d D s s J n F 1 b 3 Q 7 U 2 V j d G l v b j E v Z H l u Y W 1 p Y y A o M y k v W m 1 p Z W 5 p b 2 5 v I H R 5 c C 5 7 Q 2 9 s d W 1 u M y w y f S Z x d W 9 0 O y w m c X V v d D t T Z W N 0 a W 9 u M S 9 k e W 5 h b W l j I C g z K S 9 a b W l l b m l v b m 8 g d H l w L n t D b 2 x 1 b W 4 0 L D N 9 J n F 1 b 3 Q 7 L C Z x d W 9 0 O 1 N l Y 3 R p b 2 4 x L 2 R 5 b m F t a W M g K D M p L 1 p t a W V u a W 9 u b y B 0 e X A u e 0 N v b H V t b j U s N H 0 m c X V v d D s s J n F 1 b 3 Q 7 U 2 V j d G l v b j E v Z H l u Y W 1 p Y y A o M y k v W m 1 p Z W 5 p b 2 5 v I H R 5 c C 5 7 Q 2 9 s d W 1 u N i w 1 f S Z x d W 9 0 O y w m c X V v d D t T Z W N 0 a W 9 u M S 9 k e W 5 h b W l j I C g z K S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e W 5 h b W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m F t a W M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l u Y W 1 p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M 1 Q x M z o x N z o 1 N i 4 5 O T I w M D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0 F 3 W U d C Z z 0 9 I i A v P j x F b n R y e S B U e X B l P S J G a W x s R X J y b 3 J D b 3 V u d C I g V m F s d W U 9 I m w w I i A v P j x F b n R y e S B U e X B l P S J G a W x s Q 2 9 1 b n Q i I F Z h b H V l P S J s N D E 0 I i A v P j x F b n R y e S B U e X B l P S J G a W x s U 3 R h d H V z I i B W Y W x 1 Z T 0 i c 0 N v b X B s Z X R l I i A v P j x F b n R y e S B U e X B l P S J G a W x s V G F y Z 2 V 0 I i B W Y W x 1 Z T 0 i c 2 R 5 b m F t a W N f X z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e W 5 h b W l j I C g 0 K S 9 a b W l l b m l v b m 8 g d H l w L n t D b 2 x 1 b W 4 x L D B 9 J n F 1 b 3 Q 7 L C Z x d W 9 0 O 1 N l Y 3 R p b 2 4 x L 2 R 5 b m F t a W M g K D Q p L 1 p t a W V u a W 9 u b y B 0 e X A u e 0 N v b H V t b j I s M X 0 m c X V v d D s s J n F 1 b 3 Q 7 U 2 V j d G l v b j E v Z H l u Y W 1 p Y y A o N C k v W m 1 p Z W 5 p b 2 5 v I H R 5 c C 5 7 Q 2 9 s d W 1 u M y w y f S Z x d W 9 0 O y w m c X V v d D t T Z W N 0 a W 9 u M S 9 k e W 5 h b W l j I C g 0 K S 9 a b W l l b m l v b m 8 g d H l w L n t D b 2 x 1 b W 4 0 L D N 9 J n F 1 b 3 Q 7 L C Z x d W 9 0 O 1 N l Y 3 R p b 2 4 x L 2 R 5 b m F t a W M g K D Q p L 1 p t a W V u a W 9 u b y B 0 e X A u e 0 N v b H V t b j U s N H 0 m c X V v d D s s J n F 1 b 3 Q 7 U 2 V j d G l v b j E v Z H l u Y W 1 p Y y A o N C k v W m 1 p Z W 5 p b 2 5 v I H R 5 c C 5 7 Q 2 9 s d W 1 u N i w 1 f S Z x d W 9 0 O y w m c X V v d D t T Z W N 0 a W 9 u M S 9 k e W 5 h b W l j I C g 0 K S 9 a b W l l b m l v b m 8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5 b m F t a W M g K D Q p L 1 p t a W V u a W 9 u b y B 0 e X A u e 0 N v b H V t b j E s M H 0 m c X V v d D s s J n F 1 b 3 Q 7 U 2 V j d G l v b j E v Z H l u Y W 1 p Y y A o N C k v W m 1 p Z W 5 p b 2 5 v I H R 5 c C 5 7 Q 2 9 s d W 1 u M i w x f S Z x d W 9 0 O y w m c X V v d D t T Z W N 0 a W 9 u M S 9 k e W 5 h b W l j I C g 0 K S 9 a b W l l b m l v b m 8 g d H l w L n t D b 2 x 1 b W 4 z L D J 9 J n F 1 b 3 Q 7 L C Z x d W 9 0 O 1 N l Y 3 R p b 2 4 x L 2 R 5 b m F t a W M g K D Q p L 1 p t a W V u a W 9 u b y B 0 e X A u e 0 N v b H V t b j Q s M 3 0 m c X V v d D s s J n F 1 b 3 Q 7 U 2 V j d G l v b j E v Z H l u Y W 1 p Y y A o N C k v W m 1 p Z W 5 p b 2 5 v I H R 5 c C 5 7 Q 2 9 s d W 1 u N S w 0 f S Z x d W 9 0 O y w m c X V v d D t T Z W N 0 a W 9 u M S 9 k e W 5 h b W l j I C g 0 K S 9 a b W l l b m l v b m 8 g d H l w L n t D b 2 x 1 b W 4 2 L D V 9 J n F 1 b 3 Q 7 L C Z x d W 9 0 O 1 N l Y 3 R p b 2 4 x L 2 R 5 b m F t a W M g K D Q p L 1 p t a W V u a W 9 u b y B 0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5 b m F t a W M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l u Y W 1 p Y y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P 2 M R Q W x 6 k K H L w 8 u t 9 d q v A A A A A A C A A A A A A A Q Z g A A A A E A A C A A A A D k G A l M G R L 9 P P R n P T 5 n U 8 o v S u v Y M 4 Y C p v F c I 6 L L T j 6 n B g A A A A A O g A A A A A I A A C A A A A C e Z Y F J T h Y W H u Z 0 M 9 6 4 r T k 4 d 5 I L M E o r c d p V Q v x D p T 3 U 5 V A A A A A 0 c 2 N V O I P D 5 I y n T l y a X 3 p x U d D G 8 i H d 0 Q y B r C A s w H l a y l z F 2 E s w 4 r 1 x E 0 4 m z K q T M 4 y g o G U 5 L W O y J q f N D Z V l 9 p L x o M N W n H q I v P l 8 2 s U W R 4 v S L k A A A A D h m k U i w c 7 q Q B A U L C t o c 5 T t 2 Q W L x S O R + O 2 a / 0 8 o 5 0 Z m u 5 p Q E T F g t S 7 2 C K Y 1 h b D o O I w f U N M S i 5 z k z 9 I h j k O t H z I J < / D a t a M a s h u p > 
</file>

<file path=customXml/itemProps1.xml><?xml version="1.0" encoding="utf-8"?>
<ds:datastoreItem xmlns:ds="http://schemas.openxmlformats.org/officeDocument/2006/customXml" ds:itemID="{9E0493AB-E94E-4208-B37E-BEEFDBD76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Bruteforce100_F</vt:lpstr>
      <vt:lpstr>Bruteforce32</vt:lpstr>
      <vt:lpstr>Bruteforce1</vt:lpstr>
      <vt:lpstr>Dynamic100</vt:lpstr>
      <vt:lpstr>Greedy100</vt:lpstr>
      <vt:lpstr>Dynamic_H</vt:lpstr>
      <vt:lpstr>Dynamic_all_H</vt:lpstr>
      <vt:lpstr>Dynamic_Matrix</vt:lpstr>
      <vt:lpstr>ocena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Avaon</dc:creator>
  <cp:lastModifiedBy>Avaon</cp:lastModifiedBy>
  <dcterms:created xsi:type="dcterms:W3CDTF">2017-06-09T11:16:00Z</dcterms:created>
  <dcterms:modified xsi:type="dcterms:W3CDTF">2017-06-13T19:00:42Z</dcterms:modified>
</cp:coreProperties>
</file>