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standalone="yes"?>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7040" windowHeight="10560"/>
  </bookViews>
  <sheets>
    <sheet name="CostX" sheetId="1" r:id="rId3"/>
  </sheets>
  <calcPr calcId="124519" fullCalcOnLoad="1"/>
</workbook>
</file>

<file path=xl/sharedStrings.xml><?xml version="1.0" encoding="utf-8"?>
<sst xmlns="http://schemas.openxmlformats.org/spreadsheetml/2006/main" count="643" uniqueCount="183">
  <si>
    <t>Internal Wall Finishes</t>
  </si>
  <si>
    <t>Interior Wall Finishes</t>
  </si>
  <si>
    <t>Code</t>
  </si>
  <si>
    <t>Description</t>
  </si>
  <si>
    <t>Quantity</t>
  </si>
  <si>
    <t>UOM</t>
  </si>
  <si>
    <t>Rate</t>
  </si>
  <si>
    <t>SubTotal</t>
  </si>
  <si>
    <t>Factor</t>
  </si>
  <si>
    <t>Total</t>
  </si>
  <si>
    <t>MASONRY</t>
  </si>
  <si>
    <t>GENERALLY</t>
  </si>
  <si>
    <t>Head1</t>
  </si>
  <si>
    <t>Tenderers are referred to the Specification for the full particulars of workmanship and materials, and the quantities herein provided shall be read in conjunction with the drawings</t>
  </si>
  <si>
    <t>Note</t>
  </si>
  <si>
    <t>This Builders Bill of Quantities has not been measured in accordance with the Australian Standard Method of Measurement of Building Works, 5th Edition</t>
  </si>
  <si>
    <t>REFERENCES</t>
  </si>
  <si>
    <t>PRICES</t>
  </si>
  <si>
    <t>Prices shall include for:</t>
  </si>
  <si>
    <t>Head2</t>
  </si>
  <si>
    <t>Square cutting and waste</t>
  </si>
  <si>
    <t>Forming all openings, machine cutting, cutting to form bond, cutting to form chases for edges of floor slabs</t>
  </si>
  <si>
    <t>Forming reveals including pointing and cleaning down</t>
  </si>
  <si>
    <t>Plumbing reveals and angles</t>
  </si>
  <si>
    <t>Building in of frames, flashings, dampproof course, ties, lintels, structural steel framework and the like</t>
  </si>
  <si>
    <t>Raking out joints for applied finishes</t>
  </si>
  <si>
    <t>Keeping cavities clear of mortar droppings</t>
  </si>
  <si>
    <t>Forming weepholes</t>
  </si>
  <si>
    <t>Using solid blocks where core holes would otherwise be visible or where required for fire rating</t>
  </si>
  <si>
    <t>Using matching half-blocks, closers, lintel and bond beam blocks as required</t>
  </si>
  <si>
    <t>Building in or cutting holes for pipes, handrails, cramps, steel ties sections and the like</t>
  </si>
  <si>
    <t>Making good and protecting finished surfaces</t>
  </si>
  <si>
    <t>Cleaning down</t>
  </si>
  <si>
    <t>Environmental and sustainable requirements detailed in the Tender documents (if any)</t>
  </si>
  <si>
    <t>GENERAL ITEMS</t>
  </si>
  <si>
    <t>Allow for providing brick and mortar samples </t>
  </si>
  <si>
    <t>Item</t>
  </si>
  <si>
    <t>Allow for building sample panels</t>
  </si>
  <si>
    <t>Allow for testing</t>
  </si>
  <si>
    <t>Allow for giving notice of and providing facilities for inspection</t>
  </si>
  <si>
    <t>Allow for compliance with quality assurance requirements</t>
  </si>
  <si>
    <t>Allow for data submissions</t>
  </si>
  <si>
    <t>Allow for storing and protecting bricks </t>
  </si>
  <si>
    <t>Allow for warranties </t>
  </si>
  <si>
    <t>Allow for attending on and making good after all other trades, cutting out, forming all chases, grooves and holes building in all pipes, sleeves, anchor, bolts, lugs, fixings etc as required, replacing defective bricks, pointing up all faulty joints, holes and dressing and making good damaged or defective work</t>
  </si>
  <si>
    <t>NOTES AND ASSUMPTIONS</t>
  </si>
  <si>
    <t>There were no assumptions for the " XXXXXX " trade, documents were sufficient to cover the entire scope.</t>
  </si>
  <si>
    <t>Assumption</t>
  </si>
  <si>
    <t>BRICKWORK TO INTERNAL WALLS</t>
  </si>
  <si>
    <t>Internal brickwall up to 3.0m high</t>
  </si>
  <si>
    <t>BRK1 - template</t>
  </si>
  <si>
    <t>Head3</t>
  </si>
  <si>
    <t>Ground Level (DWG ##)</t>
  </si>
  <si>
    <t>m2</t>
  </si>
  <si>
    <t>Level 1 (DWG ##)</t>
  </si>
  <si>
    <t>Internal brickwall 3.0m-4.0m high</t>
  </si>
  <si>
    <t>BRK2 - template</t>
  </si>
  <si>
    <t>Accessories to external brickworks</t>
  </si>
  <si>
    <t>Cleaning external brickworks</t>
  </si>
  <si>
    <t>Allowance for joints to external brickworks from ground level to level 1</t>
  </si>
  <si>
    <t>Lintels to external brickworks</t>
  </si>
  <si>
    <t>TOTAL Masonry</t>
  </si>
  <si>
    <t>CLADDING</t>
  </si>
  <si>
    <t>Tenderers are referred to the Specification for the full particulars of workmanship and materials and the quantities herein provided shall be read in conjunction with the drawings</t>
  </si>
  <si>
    <t>Laps, square or raking cutting and waste</t>
  </si>
  <si>
    <t>Fixing in position with all necessary templates, blocking, nails, screws, plugs etc</t>
  </si>
  <si>
    <t>Cutting and making good around pipes and the like</t>
  </si>
  <si>
    <t>Environmental and sustainable requirements detailed in the specification</t>
  </si>
  <si>
    <t>Allow for co-operating with, attending on and making good after all other trades as necessary</t>
  </si>
  <si>
    <t>Allow for covering and protecting surfaces from weather and building operations</t>
  </si>
  <si>
    <t>Allow for cleaning on completion</t>
  </si>
  <si>
    <t>Allow for data submissions </t>
  </si>
  <si>
    <t>Allow for contractor's submissions </t>
  </si>
  <si>
    <t>CLADDING TO INTERNAL WALLS</t>
  </si>
  <si>
    <t>CFC1 - template</t>
  </si>
  <si>
    <t>CFC2 - template</t>
  </si>
  <si>
    <t>TOTAL Cladding</t>
  </si>
  <si>
    <t>CARPENTRY</t>
  </si>
  <si>
    <t>Labours in framing, checking, mitring, housing, halving, mortice and tenoning, gluing, spiking, screwing and drilling for bolts</t>
  </si>
  <si>
    <t>Shop priming before fixing and priming all faces of undressed timber to be built in as required</t>
  </si>
  <si>
    <t>Drawer and door hardware</t>
  </si>
  <si>
    <t>Mitred angles and stopped and fitted ends</t>
  </si>
  <si>
    <t>Allow for submitting samples</t>
  </si>
  <si>
    <t>Allow for Contractor's submissions</t>
  </si>
  <si>
    <t>Allow for attending on and making good after all other trades, cutting out and making good defective work</t>
  </si>
  <si>
    <t>Allow for warranties</t>
  </si>
  <si>
    <t>TIMBER SKIRTING</t>
  </si>
  <si>
    <t>SK1 - template</t>
  </si>
  <si>
    <t>Ground Level (A-110-008-09)</t>
  </si>
  <si>
    <t>m</t>
  </si>
  <si>
    <t>Level 1 (A-110-010-08)</t>
  </si>
  <si>
    <t>ARCHITRAVES</t>
  </si>
  <si>
    <t>AR1</t>
  </si>
  <si>
    <t>AR2</t>
  </si>
  <si>
    <t>TIMBER RAILING</t>
  </si>
  <si>
    <t>Timber Railing - Template</t>
  </si>
  <si>
    <t>TIMBER BATTENS</t>
  </si>
  <si>
    <t>BTN1</t>
  </si>
  <si>
    <t>TIMBER SCREEN</t>
  </si>
  <si>
    <t>SCN6</t>
  </si>
  <si>
    <t>TOTAL Carpentry</t>
  </si>
  <si>
    <t>PAINTING</t>
  </si>
  <si>
    <t>Provision, erection and removal of scaffolding</t>
  </si>
  <si>
    <t>Preparation of surfaces</t>
  </si>
  <si>
    <t>Rubbing between coats and the like</t>
  </si>
  <si>
    <t>Back priming of dressed timber where required</t>
  </si>
  <si>
    <t>Protection and masking of floors, fittings and the like</t>
  </si>
  <si>
    <t>Removing and replacing door and window furniture</t>
  </si>
  <si>
    <t>Removing splash and spray marks</t>
  </si>
  <si>
    <t>Allow for providing samples </t>
  </si>
  <si>
    <t>Allow for all testing </t>
  </si>
  <si>
    <t>Allow for obtaining manufacturer's certificates </t>
  </si>
  <si>
    <t>Allow for covering and protecting surfaces from building operations</t>
  </si>
  <si>
    <t>PAINTING TO INTERNAL WALLS</t>
  </si>
  <si>
    <t>PT01 - template</t>
  </si>
  <si>
    <t>PT02 - template</t>
  </si>
  <si>
    <t>PAINTING TO SKIRTING</t>
  </si>
  <si>
    <t>PAINTING TO ARCHITRAVES</t>
  </si>
  <si>
    <t>PT2 - template</t>
  </si>
  <si>
    <t>TOTAL Painting</t>
  </si>
  <si>
    <t>RENDERING</t>
  </si>
  <si>
    <t>Cutting including raking and circular cutting and waste</t>
  </si>
  <si>
    <t>Making good around pipes and the like</t>
  </si>
  <si>
    <t>RENDER TO INTERNAL WALLS</t>
  </si>
  <si>
    <t>RN1 - template</t>
  </si>
  <si>
    <t>Ground Level (DWG ## Rev #)</t>
  </si>
  <si>
    <t>Level 1 (DWG ## Rev #)</t>
  </si>
  <si>
    <t>RN2 - template</t>
  </si>
  <si>
    <t>TOTAL Rendering</t>
  </si>
  <si>
    <t>TILING/STONE</t>
  </si>
  <si>
    <t>Temporary rules, temporary grounds, temporary screeds and the like</t>
  </si>
  <si>
    <t>Cutting and making good around pipes, sanitary fittings, floor wastes and the like</t>
  </si>
  <si>
    <t>All normal bedding and pointing materials, adhesives and the like</t>
  </si>
  <si>
    <t>Standard glazed edge tiles</t>
  </si>
  <si>
    <t>Salient and re-entrant corners including trims if required by the documents</t>
  </si>
  <si>
    <t>Allow for laying sample panel </t>
  </si>
  <si>
    <t>Allow for submitting samples </t>
  </si>
  <si>
    <t>Allow for cleaning and polishing on completion</t>
  </si>
  <si>
    <t>Allow for grouted and caulked joints</t>
  </si>
  <si>
    <t>Allow for spare tiles</t>
  </si>
  <si>
    <t>Allow for preparation of substrate</t>
  </si>
  <si>
    <t>TILING TO INTERNAL WALL</t>
  </si>
  <si>
    <t>TL01 - template</t>
  </si>
  <si>
    <t>TL02 - template</t>
  </si>
  <si>
    <t>STONE TO INTERNAL WALLS</t>
  </si>
  <si>
    <t>ST01 - template</t>
  </si>
  <si>
    <t>ST02 - template</t>
  </si>
  <si>
    <t>TILE SKIRTING</t>
  </si>
  <si>
    <t>300mm high TL101 - template</t>
  </si>
  <si>
    <t>TILE SPLASHBACK</t>
  </si>
  <si>
    <t>200mm high TL101 Bathroom Splashback. Refer to drawing number SS.ID.BT.100-T6</t>
  </si>
  <si>
    <t>TOTAL Tiling/Stone</t>
  </si>
  <si>
    <t>RESILIENT FINISHES</t>
  </si>
  <si>
    <t>Allow for samples</t>
  </si>
  <si>
    <t>Allow for polishing of vinyl sheeting</t>
  </si>
  <si>
    <t>Allow for spare materials as specified (1%)</t>
  </si>
  <si>
    <t>Allow for maintenance manual</t>
  </si>
  <si>
    <t>VINYL TO WALL</t>
  </si>
  <si>
    <t>VW1 - template</t>
  </si>
  <si>
    <t>VW2 - template</t>
  </si>
  <si>
    <t>VINYL SKIRTING</t>
  </si>
  <si>
    <t>SVK1 - template</t>
  </si>
  <si>
    <t>SVK2 - template</t>
  </si>
  <si>
    <t>TOTAL Resilient Finishes</t>
  </si>
  <si>
    <t>WALL FINISHES</t>
  </si>
  <si>
    <t>WALL PAPER TO INTERNAL WALLS</t>
  </si>
  <si>
    <t>WP01 - template</t>
  </si>
  <si>
    <t>WP02 - template</t>
  </si>
  <si>
    <t>METAL/ALUMINIUM SKIRTING</t>
  </si>
  <si>
    <t>SKC1</t>
  </si>
  <si>
    <t>SKC2</t>
  </si>
  <si>
    <t>TOTAL Wall Finishes</t>
  </si>
  <si>
    <t>INTERNAL WALL FINISH BULK CHECK</t>
  </si>
  <si>
    <t>TOTAL INTERIOR WALL AREA</t>
  </si>
  <si>
    <t>Basement 1 (A-110-007-12)</t>
  </si>
  <si>
    <t>Level 2 (A-110-020-08)</t>
  </si>
  <si>
    <t>Level 3 (A-110-030-09)</t>
  </si>
  <si>
    <t>Level 4 (A-110-040-09)</t>
  </si>
  <si>
    <t>Level 5 (A-110-050-08)</t>
  </si>
  <si>
    <t>Level 6 (A-110-060-08)</t>
  </si>
  <si>
    <t>Level 7 (A-110-070-08)</t>
  </si>
  <si>
    <t>TOTAL Internal Wall Finish Bulk Check</t>
  </si>
  <si>
    <t>TOTAL FOR BUILDING</t>
  </si>
</sst>
</file>

<file path=xl/styles.xml><?xml version="1.0" encoding="utf-8"?>
<styleSheet xmlns="http://schemas.openxmlformats.org/spreadsheetml/2006/main">
  <numFmts count="4">
    <numFmt numFmtId="5" formatCode="&quot;$&quot;#,##0_);(&quot;$&quot;#,##0)"/>
    <numFmt numFmtId="6" formatCode="&quot;$&quot;#,##0_);[Red](&quot;$&quot;#,##0)"/>
    <numFmt numFmtId="7" formatCode="&quot;$&quot;#,##0.00_);(&quot;$&quot;#,##0.00)"/>
    <numFmt numFmtId="8" formatCode="&quot;$&quot;#,##0.00_);[Red](&quot;$&quot;#,##0.00)"/>
  </numFmts>
  <fonts count="8">
    <font>
      <name val="Arial"/>
      <sz val="10"/>
    </font>
    <font>
      <name val="Arial"/>
      <sz val="10"/>
    </font>
    <font>
      <name val="Arial"/>
      <sz val="10"/>
    </font>
    <font>
      <name val="Arial"/>
      <sz val="10"/>
    </font>
    <font>
      <name val="Calibri"/>
      <sz val="8"/>
    </font>
    <font>
      <name val="Calibri"/>
      <b/>
      <sz val="12"/>
    </font>
    <font>
      <name val="Calibri"/>
      <b/>
      <sz val="11"/>
    </font>
    <font>
      <name val="Calibri"/>
      <b/>
      <sz val="8"/>
    </font>
  </fonts>
  <fills count="2">
    <fill>
      <patternFill patternType="none"/>
    </fill>
    <fill>
      <patternFill patternType="gray125"/>
    </fill>
  </fills>
  <borders count="1">
    <border>
      <left/>
      <right/>
      <top/>
      <bottom/>
      <diagonal/>
    </border>
  </borders>
  <cellStyleXfs count="20">
    <xf numFmtId="0" fontId="0" borderId="0" fillId="0"/>
    <xf numFmtId="0" fontId="0" borderId="0" fillId="0" applyFill="1" applyAlignment="1" applyProtection="1"/>
    <xf numFmtId="0" fontId="0" borderId="0" fillId="0" applyFill="1" applyAlignment="1" applyProtection="1"/>
    <xf numFmtId="0" fontId="1" borderId="0" fillId="0" applyFill="1" applyAlignment="1" applyProtection="1"/>
    <xf numFmtId="0" fontId="1"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44" fontId="0" borderId="0" fillId="0" applyFont="1" applyFill="1" applyBorder="1" applyAlignment="1" applyProtection="1"/>
    <xf numFmtId="42" fontId="0" borderId="0" fillId="0" applyFont="1" applyFill="1" applyBorder="1" applyAlignment="1" applyProtection="1"/>
    <xf numFmtId="9" fontId="0" borderId="0" fillId="0" applyFont="1" applyFill="1" applyBorder="1" applyAlignment="1" applyProtection="1"/>
    <xf numFmtId="43" fontId="0" borderId="0" fillId="0" applyFont="1" applyFill="1" applyBorder="1" applyAlignment="1" applyProtection="1"/>
    <xf numFmtId="41" fontId="0" borderId="0" fillId="0" applyFont="1" applyFill="1" applyBorder="1" applyAlignment="1" applyProtection="1"/>
  </cellStyleXfs>
  <cellXfs count="10">
    <xf numFmtId="0" fontId="0" borderId="0" fillId="0"/>
    <xf numFmtId="0" fontId="4" borderId="0" fillId="0" applyFont="1"/>
    <xf numFmtId="0" fontId="5" borderId="0" fillId="0" applyFont="1" applyAlignment="1">
      <alignment horizontal="center"/>
    </xf>
    <xf numFmtId="0" fontId="6" borderId="0" fillId="0" applyFont="1" applyAlignment="1">
      <alignment horizontal="center"/>
    </xf>
    <xf numFmtId="0" fontId="4" borderId="0" fillId="0" applyFont="1" applyAlignment="1">
      <alignment horizontal="left"/>
    </xf>
    <xf numFmtId="0" fontId="7" borderId="0" fillId="0" applyFont="1" applyAlignment="1">
      <alignment horizontal="left"/>
    </xf>
    <xf numFmtId="0" fontId="7" borderId="0" fillId="0" applyFont="1" applyAlignment="1">
      <alignment horizontal="right"/>
    </xf>
    <xf numFmtId="4" fontId="4" borderId="0" fillId="0" applyNumberFormat="1" applyFont="1" applyAlignment="1">
      <alignment horizontal="right"/>
    </xf>
    <xf numFmtId="4" fontId="7" borderId="0" fillId="0" applyNumberFormat="1" applyFont="1" applyAlignment="1">
      <alignment horizontal="right"/>
    </xf>
    <xf numFmtId="3" fontId="7" borderId="0" fillId="0" applyNumberFormat="1" applyFont="1" applyAlignment="1">
      <alignment horizontal="right"/>
    </xf>
  </cellXfs>
  <cellStyles count="6">
    <cellStyle xfId="18" builtinId="3"/>
    <cellStyle xfId="15" builtinId="4"/>
    <cellStyle xfId="19" builtinId="6"/>
    <cellStyle xfId="16" builtinId="7"/>
    <cellStyle xfId="17" builtinId="5"/>
    <cellSty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outlinePr summaryBelow="1" summaryRight="1"/>
  </sheetPr>
  <dimension ref="A1:I354"/>
  <sheetViews>
    <sheetView tabSelected="1" workbookViewId="0"/>
  </sheetViews>
  <sheetFormatPr defaultColWidth="9.1442860194615" defaultRowHeight="12.75"/>
  <cols>
    <col min="1" max="1" style="1" customWidth="1" width="5.71428571428571"/>
    <col min="2" max="2" style="1" customWidth="1" width="27.7142857142857"/>
    <col min="3" max="3" style="1" customWidth="1" width="8.71428571428571"/>
    <col min="4" max="4" style="1" customWidth="1" width="5.71428571428571"/>
    <col min="5" max="5" style="1" customWidth="1" width="7.71428571428571"/>
    <col min="6" max="6" style="1" customWidth="1" width="8.71428571428571"/>
    <col min="7" max="7" style="1" customWidth="1" width="7.71428571428571"/>
    <col min="8" max="8" style="1" customWidth="1" width="8.71428571428571"/>
    <col min="9" max="16384" style="1" customWidth="1" width="9.1442860194615"/>
  </cols>
  <sheetData>
    <row r="1" ht="12.75">
      <c r="A1" s="2" t="s">
        <v>0</v>
      </c>
      <c r="B1" s="1"/>
      <c r="C1" s="1"/>
      <c r="D1" s="1"/>
      <c r="E1" s="1"/>
      <c r="F1" s="1"/>
      <c r="G1" s="1"/>
      <c r="H1" s="1"/>
      <c r="I1" s="1"/>
    </row>
    <row r="2" ht="12.75">
      <c r="A2" s="3" t="s">
        <v>1</v>
      </c>
      <c r="B2" s="1"/>
      <c r="C2" s="1"/>
      <c r="D2" s="1"/>
      <c r="E2" s="1"/>
      <c r="F2" s="1"/>
      <c r="G2" s="1"/>
      <c r="H2" s="1"/>
      <c r="I2" s="1"/>
    </row>
    <row r="4" ht="12.75">
      <c r="A4" s="5" t="s">
        <v>2</v>
      </c>
      <c r="B4" s="5" t="s">
        <v>3</v>
      </c>
      <c r="C4" s="6" t="s">
        <v>4</v>
      </c>
      <c r="D4" s="5" t="s">
        <v>5</v>
      </c>
      <c r="E4" s="6" t="s">
        <v>6</v>
      </c>
      <c r="F4" s="6" t="s">
        <v>7</v>
      </c>
      <c r="G4" s="6" t="s">
        <v>8</v>
      </c>
      <c r="H4" s="6" t="s">
        <v>9</v>
      </c>
      <c r="I4" s="6" t="s">
        <v>9</v>
      </c>
    </row>
    <row r="6" ht="12.75">
      <c r="A6" s="5"/>
      <c r="B6" s="5" t="s">
        <v>10</v>
      </c>
    </row>
    <row r="7" ht="12.75">
      <c r="A7" s="4"/>
      <c r="B7" s="4" t="s">
        <v>11</v>
      </c>
      <c r="C7" s="4"/>
      <c r="D7" s="4" t="s">
        <v>12</v>
      </c>
      <c r="E7" s="4"/>
      <c r="G7" s="4"/>
      <c r="H7" s="4"/>
    </row>
    <row r="8" ht="12.75">
      <c r="A8" s="4"/>
      <c r="B8" s="4" t="s">
        <v>13</v>
      </c>
      <c r="C8" s="4"/>
      <c r="D8" s="4" t="s">
        <v>14</v>
      </c>
      <c r="E8" s="4"/>
      <c r="G8" s="4"/>
      <c r="H8" s="4"/>
    </row>
    <row r="9" ht="12.75">
      <c r="A9" s="4"/>
      <c r="B9" s="4" t="s">
        <v>15</v>
      </c>
      <c r="C9" s="4"/>
      <c r="D9" s="4" t="s">
        <v>14</v>
      </c>
      <c r="E9" s="4"/>
      <c r="G9" s="4"/>
      <c r="H9" s="4"/>
    </row>
    <row r="10" ht="12.75">
      <c r="A10" s="4"/>
      <c r="B10" s="4" t="s">
        <v>16</v>
      </c>
      <c r="C10" s="4"/>
      <c r="D10" s="4" t="s">
        <v>12</v>
      </c>
      <c r="E10" s="4"/>
      <c r="G10" s="4"/>
      <c r="H10" s="4"/>
    </row>
    <row r="11" ht="12.75">
      <c r="A11" s="4"/>
      <c r="B11" s="4"/>
      <c r="C11" s="4"/>
      <c r="D11" s="4" t="s">
        <v>14</v>
      </c>
      <c r="E11" s="4"/>
      <c r="G11" s="4"/>
      <c r="H11" s="4"/>
    </row>
    <row r="12" ht="12.75">
      <c r="A12" s="4"/>
      <c r="B12" s="4" t="s">
        <v>17</v>
      </c>
      <c r="C12" s="4"/>
      <c r="D12" s="4" t="s">
        <v>12</v>
      </c>
      <c r="E12" s="4"/>
      <c r="G12" s="4"/>
      <c r="H12" s="4"/>
    </row>
    <row r="13" ht="12.75">
      <c r="A13" s="4"/>
      <c r="B13" s="4" t="s">
        <v>18</v>
      </c>
      <c r="C13" s="4"/>
      <c r="D13" s="4" t="s">
        <v>19</v>
      </c>
      <c r="E13" s="4"/>
      <c r="G13" s="4"/>
      <c r="H13" s="4"/>
    </row>
    <row r="14" ht="12.75">
      <c r="A14" s="4"/>
      <c r="B14" s="4" t="s">
        <v>20</v>
      </c>
      <c r="C14" s="4"/>
      <c r="D14" s="4" t="s">
        <v>14</v>
      </c>
      <c r="E14" s="4"/>
      <c r="G14" s="4"/>
      <c r="H14" s="4"/>
    </row>
    <row r="15" ht="12.75">
      <c r="A15" s="4"/>
      <c r="B15" s="4" t="s">
        <v>21</v>
      </c>
      <c r="C15" s="4"/>
      <c r="D15" s="4" t="s">
        <v>14</v>
      </c>
      <c r="E15" s="4"/>
      <c r="G15" s="4"/>
      <c r="H15" s="4"/>
    </row>
    <row r="16" ht="12.75">
      <c r="A16" s="4"/>
      <c r="B16" s="4" t="s">
        <v>22</v>
      </c>
      <c r="C16" s="4"/>
      <c r="D16" s="4" t="s">
        <v>14</v>
      </c>
      <c r="E16" s="4"/>
      <c r="G16" s="4"/>
      <c r="H16" s="4"/>
    </row>
    <row r="17" ht="12.75">
      <c r="A17" s="4"/>
      <c r="B17" s="4" t="s">
        <v>23</v>
      </c>
      <c r="C17" s="4"/>
      <c r="D17" s="4" t="s">
        <v>14</v>
      </c>
      <c r="E17" s="4"/>
      <c r="G17" s="4"/>
      <c r="H17" s="4"/>
    </row>
    <row r="18" ht="12.75">
      <c r="A18" s="4"/>
      <c r="B18" s="4" t="s">
        <v>24</v>
      </c>
      <c r="C18" s="4"/>
      <c r="D18" s="4" t="s">
        <v>14</v>
      </c>
      <c r="E18" s="4"/>
      <c r="G18" s="4"/>
      <c r="H18" s="4"/>
    </row>
    <row r="19" ht="12.75">
      <c r="A19" s="4"/>
      <c r="B19" s="4" t="s">
        <v>25</v>
      </c>
      <c r="C19" s="4"/>
      <c r="D19" s="4" t="s">
        <v>14</v>
      </c>
      <c r="E19" s="4"/>
      <c r="G19" s="4"/>
      <c r="H19" s="4"/>
    </row>
    <row r="20" ht="12.75">
      <c r="A20" s="4"/>
      <c r="B20" s="4" t="s">
        <v>26</v>
      </c>
      <c r="C20" s="4"/>
      <c r="D20" s="4" t="s">
        <v>14</v>
      </c>
      <c r="E20" s="4"/>
      <c r="G20" s="4"/>
      <c r="H20" s="4"/>
    </row>
    <row r="21" ht="12.75">
      <c r="A21" s="4"/>
      <c r="B21" s="4" t="s">
        <v>27</v>
      </c>
      <c r="C21" s="4"/>
      <c r="D21" s="4" t="s">
        <v>14</v>
      </c>
      <c r="E21" s="4"/>
      <c r="G21" s="4"/>
      <c r="H21" s="4"/>
    </row>
    <row r="22" ht="12.75">
      <c r="A22" s="4"/>
      <c r="B22" s="4" t="s">
        <v>28</v>
      </c>
      <c r="C22" s="4"/>
      <c r="D22" s="4" t="s">
        <v>14</v>
      </c>
      <c r="E22" s="4"/>
      <c r="G22" s="4"/>
      <c r="H22" s="4"/>
    </row>
    <row r="23" ht="12.75">
      <c r="A23" s="4"/>
      <c r="B23" s="4" t="s">
        <v>29</v>
      </c>
      <c r="C23" s="4"/>
      <c r="D23" s="4" t="s">
        <v>14</v>
      </c>
      <c r="E23" s="4"/>
      <c r="G23" s="4"/>
      <c r="H23" s="4"/>
    </row>
    <row r="24" ht="12.75">
      <c r="A24" s="4"/>
      <c r="B24" s="4" t="s">
        <v>30</v>
      </c>
      <c r="C24" s="4"/>
      <c r="D24" s="4" t="s">
        <v>14</v>
      </c>
      <c r="E24" s="4"/>
      <c r="G24" s="4"/>
      <c r="H24" s="4"/>
    </row>
    <row r="25" ht="12.75">
      <c r="A25" s="4"/>
      <c r="B25" s="4" t="s">
        <v>31</v>
      </c>
      <c r="C25" s="4"/>
      <c r="D25" s="4" t="s">
        <v>14</v>
      </c>
      <c r="E25" s="4"/>
      <c r="G25" s="4"/>
      <c r="H25" s="4"/>
    </row>
    <row r="26" ht="12.75">
      <c r="A26" s="4"/>
      <c r="B26" s="4" t="s">
        <v>32</v>
      </c>
      <c r="C26" s="4"/>
      <c r="D26" s="4" t="s">
        <v>14</v>
      </c>
      <c r="E26" s="4"/>
      <c r="G26" s="4"/>
      <c r="H26" s="4"/>
    </row>
    <row r="27" ht="12.75">
      <c r="A27" s="4"/>
      <c r="B27" s="4" t="s">
        <v>33</v>
      </c>
      <c r="C27" s="4"/>
      <c r="D27" s="4" t="s">
        <v>14</v>
      </c>
      <c r="E27" s="4"/>
      <c r="G27" s="4"/>
      <c r="H27" s="4"/>
    </row>
    <row r="28" ht="12.75">
      <c r="A28" s="4"/>
      <c r="B28" s="4" t="s">
        <v>34</v>
      </c>
      <c r="C28" s="4"/>
      <c r="D28" s="4" t="s">
        <v>12</v>
      </c>
      <c r="E28" s="4"/>
      <c r="G28" s="4"/>
      <c r="H28" s="4"/>
    </row>
    <row r="29" ht="12.75">
      <c r="A29" s="4"/>
      <c r="B29" s="4" t="s">
        <v>35</v>
      </c>
      <c r="C29" s="7">
        <v>1</v>
      </c>
      <c r="D29" s="4" t="s">
        <v>36</v>
      </c>
      <c r="E29" s="4"/>
      <c r="G29" s="4"/>
      <c r="H29" s="4"/>
    </row>
    <row r="30" ht="12.75">
      <c r="A30" s="4"/>
      <c r="B30" s="4" t="s">
        <v>37</v>
      </c>
      <c r="C30" s="7">
        <v>1</v>
      </c>
      <c r="D30" s="4" t="s">
        <v>36</v>
      </c>
      <c r="E30" s="4"/>
      <c r="G30" s="4"/>
      <c r="H30" s="4"/>
    </row>
    <row r="31" ht="12.75">
      <c r="A31" s="4"/>
      <c r="B31" s="4" t="s">
        <v>38</v>
      </c>
      <c r="C31" s="7">
        <v>1</v>
      </c>
      <c r="D31" s="4" t="s">
        <v>36</v>
      </c>
      <c r="E31" s="4"/>
      <c r="G31" s="4"/>
      <c r="H31" s="4"/>
    </row>
    <row r="32" ht="12.75">
      <c r="A32" s="4"/>
      <c r="B32" s="4" t="s">
        <v>39</v>
      </c>
      <c r="C32" s="7">
        <v>1</v>
      </c>
      <c r="D32" s="4" t="s">
        <v>36</v>
      </c>
      <c r="E32" s="4"/>
      <c r="G32" s="4"/>
      <c r="H32" s="4"/>
    </row>
    <row r="33" ht="12.75">
      <c r="A33" s="4"/>
      <c r="B33" s="4" t="s">
        <v>40</v>
      </c>
      <c r="C33" s="7">
        <v>1</v>
      </c>
      <c r="D33" s="4" t="s">
        <v>36</v>
      </c>
      <c r="E33" s="4"/>
      <c r="G33" s="4"/>
      <c r="H33" s="4"/>
    </row>
    <row r="34" ht="12.75">
      <c r="A34" s="4"/>
      <c r="B34" s="4" t="s">
        <v>41</v>
      </c>
      <c r="C34" s="7">
        <v>1</v>
      </c>
      <c r="D34" s="4" t="s">
        <v>36</v>
      </c>
      <c r="E34" s="4"/>
      <c r="G34" s="4"/>
      <c r="H34" s="4"/>
    </row>
    <row r="35" ht="12.75">
      <c r="A35" s="4"/>
      <c r="B35" s="4" t="s">
        <v>42</v>
      </c>
      <c r="C35" s="7">
        <v>1</v>
      </c>
      <c r="D35" s="4" t="s">
        <v>36</v>
      </c>
      <c r="E35" s="4"/>
      <c r="G35" s="4"/>
      <c r="H35" s="4"/>
    </row>
    <row r="36" ht="12.75">
      <c r="A36" s="4"/>
      <c r="B36" s="4" t="s">
        <v>43</v>
      </c>
      <c r="C36" s="7">
        <v>1</v>
      </c>
      <c r="D36" s="4" t="s">
        <v>36</v>
      </c>
      <c r="E36" s="4"/>
      <c r="G36" s="4"/>
      <c r="H36" s="4"/>
    </row>
    <row r="37" ht="12.75">
      <c r="A37" s="4"/>
      <c r="B37" s="4" t="s">
        <v>44</v>
      </c>
      <c r="C37" s="7">
        <v>1</v>
      </c>
      <c r="D37" s="4" t="s">
        <v>36</v>
      </c>
      <c r="E37" s="4"/>
      <c r="G37" s="4"/>
      <c r="H37" s="4"/>
    </row>
    <row r="38" ht="12.75">
      <c r="A38" s="4"/>
      <c r="B38" s="4" t="s">
        <v>45</v>
      </c>
      <c r="C38" s="4"/>
      <c r="D38" s="4" t="s">
        <v>12</v>
      </c>
      <c r="E38" s="4"/>
      <c r="G38" s="4"/>
      <c r="H38" s="4"/>
    </row>
    <row r="39" ht="12.75">
      <c r="A39" s="4"/>
      <c r="B39" s="4" t="s">
        <v>46</v>
      </c>
      <c r="C39" s="4"/>
      <c r="D39" s="4" t="s">
        <v>14</v>
      </c>
      <c r="E39" s="4"/>
      <c r="G39" s="4"/>
      <c r="H39" s="4"/>
    </row>
    <row r="40" ht="12.75">
      <c r="A40" s="4"/>
      <c r="B40" s="4"/>
      <c r="C40" s="4"/>
      <c r="D40" s="4" t="s">
        <v>47</v>
      </c>
      <c r="E40" s="4"/>
      <c r="G40" s="4"/>
      <c r="H40" s="4"/>
    </row>
    <row r="41" ht="12.75">
      <c r="A41" s="4"/>
      <c r="B41" s="4" t="s">
        <v>48</v>
      </c>
      <c r="C41" s="4"/>
      <c r="D41" s="4" t="s">
        <v>12</v>
      </c>
      <c r="E41" s="4"/>
      <c r="G41" s="4"/>
      <c r="H41" s="4"/>
    </row>
    <row r="42" ht="12.75">
      <c r="A42" s="4"/>
      <c r="B42" s="4" t="s">
        <v>49</v>
      </c>
      <c r="C42" s="4"/>
      <c r="D42" s="4" t="s">
        <v>19</v>
      </c>
      <c r="E42" s="4"/>
      <c r="G42" s="4"/>
      <c r="H42" s="4"/>
    </row>
    <row r="43" ht="12.75">
      <c r="A43" s="4"/>
      <c r="B43" s="4" t="s">
        <v>50</v>
      </c>
      <c r="C43" s="4"/>
      <c r="D43" s="4" t="s">
        <v>51</v>
      </c>
      <c r="E43" s="4"/>
      <c r="G43" s="4"/>
      <c r="H43" s="4"/>
    </row>
    <row r="44" ht="12.75">
      <c r="A44" s="4"/>
      <c r="B44" s="4" t="s">
        <v>52</v>
      </c>
      <c r="C44" s="4"/>
      <c r="D44" s="4" t="s">
        <v>53</v>
      </c>
      <c r="E44" s="4"/>
      <c r="G44" s="4"/>
      <c r="H44" s="4"/>
    </row>
    <row r="45" ht="12.75">
      <c r="A45" s="4"/>
      <c r="B45" s="4" t="s">
        <v>54</v>
      </c>
      <c r="C45" s="4"/>
      <c r="D45" s="4" t="s">
        <v>53</v>
      </c>
      <c r="E45" s="4"/>
      <c r="G45" s="4"/>
      <c r="H45" s="4"/>
    </row>
    <row r="46" ht="12.75">
      <c r="A46" s="4"/>
      <c r="B46" s="4" t="s">
        <v>55</v>
      </c>
      <c r="C46" s="4"/>
      <c r="D46" s="4" t="s">
        <v>19</v>
      </c>
      <c r="E46" s="4"/>
      <c r="G46" s="4"/>
      <c r="H46" s="4"/>
    </row>
    <row r="47" ht="12.75">
      <c r="A47" s="4"/>
      <c r="B47" s="4" t="s">
        <v>56</v>
      </c>
      <c r="C47" s="4"/>
      <c r="D47" s="4" t="s">
        <v>51</v>
      </c>
      <c r="E47" s="4"/>
      <c r="G47" s="4"/>
      <c r="H47" s="4"/>
    </row>
    <row r="48" ht="12.75">
      <c r="A48" s="4"/>
      <c r="B48" s="4" t="s">
        <v>52</v>
      </c>
      <c r="C48" s="4"/>
      <c r="D48" s="4" t="s">
        <v>53</v>
      </c>
      <c r="E48" s="4"/>
      <c r="G48" s="4"/>
      <c r="H48" s="4"/>
    </row>
    <row r="49" ht="12.75">
      <c r="A49" s="4"/>
      <c r="B49" s="4" t="s">
        <v>54</v>
      </c>
      <c r="C49" s="4"/>
      <c r="D49" s="4" t="s">
        <v>53</v>
      </c>
      <c r="E49" s="4"/>
      <c r="G49" s="4"/>
      <c r="H49" s="4"/>
    </row>
    <row r="50" ht="12.75">
      <c r="A50" s="4"/>
      <c r="B50" s="4" t="s">
        <v>57</v>
      </c>
      <c r="C50" s="4"/>
      <c r="D50" s="4" t="s">
        <v>19</v>
      </c>
      <c r="E50" s="4"/>
      <c r="G50" s="4"/>
      <c r="H50" s="4"/>
    </row>
    <row r="51" ht="12.75">
      <c r="A51" s="4"/>
      <c r="B51" s="4" t="s">
        <v>58</v>
      </c>
      <c r="C51" s="4"/>
      <c r="D51" s="4" t="s">
        <v>53</v>
      </c>
      <c r="E51" s="4"/>
      <c r="G51" s="4"/>
      <c r="H51" s="4"/>
    </row>
    <row r="52" ht="12.75">
      <c r="A52" s="4"/>
      <c r="B52" s="4" t="s">
        <v>59</v>
      </c>
      <c r="C52" s="4"/>
      <c r="D52" s="4" t="s">
        <v>53</v>
      </c>
      <c r="E52" s="4"/>
      <c r="G52" s="4"/>
      <c r="H52" s="4"/>
    </row>
    <row r="53" ht="12.75">
      <c r="A53" s="4"/>
      <c r="B53" s="4" t="s">
        <v>60</v>
      </c>
      <c r="C53" s="4"/>
      <c r="D53" s="4" t="s">
        <v>53</v>
      </c>
      <c r="E53" s="4"/>
      <c r="G53" s="4"/>
      <c r="H53" s="4"/>
    </row>
    <row r="54" ht="12.75">
      <c r="B54" s="5" t="s">
        <v>61</v>
      </c>
      <c r="C54" s="5"/>
      <c r="D54" s="5"/>
      <c r="E54" s="5"/>
      <c r="F54" s="8">
        <f>SUM(H7:H54)</f>
        <v>0</v>
      </c>
      <c r="G54" s="5"/>
      <c r="I54" s="8">
        <f>PRODUCT(F54,G54)</f>
      </c>
    </row>
    <row r="56" ht="12.75">
      <c r="A56" s="5"/>
      <c r="B56" s="5" t="s">
        <v>62</v>
      </c>
    </row>
    <row r="57" ht="12.75">
      <c r="A57" s="4"/>
      <c r="B57" s="4" t="s">
        <v>11</v>
      </c>
      <c r="C57" s="4"/>
      <c r="D57" s="4" t="s">
        <v>12</v>
      </c>
      <c r="E57" s="4"/>
      <c r="G57" s="4"/>
      <c r="H57" s="4"/>
    </row>
    <row r="58" ht="12.75">
      <c r="A58" s="4"/>
      <c r="B58" s="4" t="s">
        <v>63</v>
      </c>
      <c r="C58" s="4"/>
      <c r="D58" s="4" t="s">
        <v>14</v>
      </c>
      <c r="E58" s="4"/>
      <c r="G58" s="4"/>
      <c r="H58" s="4"/>
    </row>
    <row r="59" ht="12.75">
      <c r="A59" s="4"/>
      <c r="B59" s="4" t="s">
        <v>15</v>
      </c>
      <c r="C59" s="4"/>
      <c r="D59" s="4" t="s">
        <v>14</v>
      </c>
      <c r="E59" s="4"/>
      <c r="G59" s="4"/>
      <c r="H59" s="4"/>
    </row>
    <row r="60" ht="12.75">
      <c r="A60" s="4"/>
      <c r="B60" s="4" t="s">
        <v>16</v>
      </c>
      <c r="C60" s="4"/>
      <c r="D60" s="4" t="s">
        <v>12</v>
      </c>
      <c r="E60" s="4"/>
      <c r="G60" s="4"/>
      <c r="H60" s="4"/>
    </row>
    <row r="61" ht="12.75">
      <c r="A61" s="4"/>
      <c r="B61" s="4"/>
      <c r="C61" s="4"/>
      <c r="D61" s="4" t="s">
        <v>14</v>
      </c>
      <c r="E61" s="4"/>
      <c r="G61" s="4"/>
      <c r="H61" s="4"/>
    </row>
    <row r="62" ht="12.75">
      <c r="A62" s="4"/>
      <c r="B62" s="4" t="s">
        <v>17</v>
      </c>
      <c r="C62" s="4"/>
      <c r="D62" s="4" t="s">
        <v>12</v>
      </c>
      <c r="E62" s="4"/>
      <c r="G62" s="4"/>
      <c r="H62" s="4"/>
    </row>
    <row r="63" ht="12.75">
      <c r="A63" s="4"/>
      <c r="B63" s="4" t="s">
        <v>18</v>
      </c>
      <c r="C63" s="4"/>
      <c r="D63" s="4" t="s">
        <v>19</v>
      </c>
      <c r="E63" s="4"/>
      <c r="G63" s="4"/>
      <c r="H63" s="4"/>
    </row>
    <row r="64" ht="12.75">
      <c r="A64" s="4"/>
      <c r="B64" s="4" t="s">
        <v>64</v>
      </c>
      <c r="C64" s="4"/>
      <c r="D64" s="4" t="s">
        <v>14</v>
      </c>
      <c r="E64" s="4"/>
      <c r="G64" s="4"/>
      <c r="H64" s="4"/>
    </row>
    <row r="65" ht="12.75">
      <c r="A65" s="4"/>
      <c r="B65" s="4" t="s">
        <v>65</v>
      </c>
      <c r="C65" s="4"/>
      <c r="D65" s="4" t="s">
        <v>14</v>
      </c>
      <c r="E65" s="4"/>
      <c r="G65" s="4"/>
      <c r="H65" s="4"/>
    </row>
    <row r="66" ht="12.75">
      <c r="A66" s="4"/>
      <c r="B66" s="4" t="s">
        <v>66</v>
      </c>
      <c r="C66" s="4"/>
      <c r="D66" s="4" t="s">
        <v>14</v>
      </c>
      <c r="E66" s="4"/>
      <c r="G66" s="4"/>
      <c r="H66" s="4"/>
    </row>
    <row r="67" ht="12.75">
      <c r="A67" s="4"/>
      <c r="B67" s="4" t="s">
        <v>67</v>
      </c>
      <c r="C67" s="4"/>
      <c r="D67" s="4" t="s">
        <v>14</v>
      </c>
      <c r="E67" s="4"/>
      <c r="G67" s="4"/>
      <c r="H67" s="4"/>
    </row>
    <row r="68" ht="12.75">
      <c r="A68" s="4"/>
      <c r="B68" s="4" t="s">
        <v>34</v>
      </c>
      <c r="C68" s="4"/>
      <c r="D68" s="4" t="s">
        <v>12</v>
      </c>
      <c r="E68" s="4"/>
      <c r="G68" s="4"/>
      <c r="H68" s="4"/>
    </row>
    <row r="69" ht="12.75">
      <c r="A69" s="4"/>
      <c r="B69" s="4" t="s">
        <v>39</v>
      </c>
      <c r="C69" s="4"/>
      <c r="D69" s="4" t="s">
        <v>36</v>
      </c>
      <c r="E69" s="4"/>
      <c r="G69" s="4"/>
      <c r="H69" s="4"/>
    </row>
    <row r="70" ht="12.75">
      <c r="A70" s="4"/>
      <c r="B70" s="4" t="s">
        <v>68</v>
      </c>
      <c r="C70" s="4"/>
      <c r="D70" s="4" t="s">
        <v>36</v>
      </c>
      <c r="E70" s="4"/>
      <c r="G70" s="4"/>
      <c r="H70" s="4"/>
    </row>
    <row r="71" ht="12.75">
      <c r="A71" s="4"/>
      <c r="B71" s="4" t="s">
        <v>69</v>
      </c>
      <c r="C71" s="4"/>
      <c r="D71" s="4" t="s">
        <v>36</v>
      </c>
      <c r="E71" s="4"/>
      <c r="G71" s="4"/>
      <c r="H71" s="4"/>
    </row>
    <row r="72" ht="12.75">
      <c r="A72" s="4"/>
      <c r="B72" s="4" t="s">
        <v>70</v>
      </c>
      <c r="C72" s="4"/>
      <c r="D72" s="4" t="s">
        <v>36</v>
      </c>
      <c r="E72" s="4"/>
      <c r="G72" s="4"/>
      <c r="H72" s="4"/>
    </row>
    <row r="73" ht="12.75">
      <c r="A73" s="4"/>
      <c r="B73" s="4" t="s">
        <v>40</v>
      </c>
      <c r="C73" s="4"/>
      <c r="D73" s="4" t="s">
        <v>36</v>
      </c>
      <c r="E73" s="4"/>
      <c r="G73" s="4"/>
      <c r="H73" s="4"/>
    </row>
    <row r="74" ht="12.75">
      <c r="A74" s="4"/>
      <c r="B74" s="4" t="s">
        <v>71</v>
      </c>
      <c r="C74" s="4"/>
      <c r="D74" s="4" t="s">
        <v>36</v>
      </c>
      <c r="E74" s="4"/>
      <c r="G74" s="4"/>
      <c r="H74" s="4"/>
    </row>
    <row r="75" ht="12.75">
      <c r="A75" s="4"/>
      <c r="B75" s="4" t="s">
        <v>43</v>
      </c>
      <c r="C75" s="4"/>
      <c r="D75" s="4" t="s">
        <v>36</v>
      </c>
      <c r="E75" s="4"/>
      <c r="G75" s="4"/>
      <c r="H75" s="4"/>
    </row>
    <row r="76" ht="12.75">
      <c r="A76" s="4"/>
      <c r="B76" s="4" t="s">
        <v>72</v>
      </c>
      <c r="C76" s="4"/>
      <c r="D76" s="4" t="s">
        <v>36</v>
      </c>
      <c r="E76" s="4"/>
      <c r="G76" s="4"/>
      <c r="H76" s="4"/>
    </row>
    <row r="77" ht="12.75">
      <c r="A77" s="4"/>
      <c r="B77" s="4" t="s">
        <v>45</v>
      </c>
      <c r="C77" s="4"/>
      <c r="D77" s="4" t="s">
        <v>12</v>
      </c>
      <c r="E77" s="4"/>
      <c r="G77" s="4"/>
      <c r="H77" s="4"/>
    </row>
    <row r="78" ht="12.75">
      <c r="A78" s="4"/>
      <c r="B78" s="4" t="s">
        <v>46</v>
      </c>
      <c r="C78" s="4"/>
      <c r="D78" s="4" t="s">
        <v>14</v>
      </c>
      <c r="E78" s="4"/>
      <c r="G78" s="4"/>
      <c r="H78" s="4"/>
    </row>
    <row r="79" ht="12.75">
      <c r="A79" s="4"/>
      <c r="B79" s="4"/>
      <c r="C79" s="4"/>
      <c r="D79" s="4" t="s">
        <v>47</v>
      </c>
      <c r="E79" s="4"/>
      <c r="G79" s="4"/>
      <c r="H79" s="4"/>
    </row>
    <row r="80" ht="12.75">
      <c r="A80" s="4"/>
      <c r="B80" s="4" t="s">
        <v>73</v>
      </c>
      <c r="C80" s="4"/>
      <c r="D80" s="4" t="s">
        <v>12</v>
      </c>
      <c r="E80" s="4"/>
      <c r="G80" s="4"/>
      <c r="H80" s="4"/>
    </row>
    <row r="81" ht="12.75">
      <c r="A81" s="4"/>
      <c r="B81" s="4" t="s">
        <v>74</v>
      </c>
      <c r="C81" s="4"/>
      <c r="D81" s="4" t="s">
        <v>19</v>
      </c>
      <c r="E81" s="4"/>
      <c r="G81" s="4"/>
      <c r="H81" s="4"/>
    </row>
    <row r="82" ht="12.75">
      <c r="A82" s="4"/>
      <c r="B82" s="4" t="s">
        <v>52</v>
      </c>
      <c r="C82" s="4"/>
      <c r="D82" s="4" t="s">
        <v>53</v>
      </c>
      <c r="E82" s="4"/>
      <c r="G82" s="4"/>
      <c r="H82" s="4"/>
    </row>
    <row r="83" ht="12.75">
      <c r="A83" s="4"/>
      <c r="B83" s="4" t="s">
        <v>54</v>
      </c>
      <c r="C83" s="4"/>
      <c r="D83" s="4" t="s">
        <v>53</v>
      </c>
      <c r="E83" s="4"/>
      <c r="G83" s="4"/>
      <c r="H83" s="4"/>
    </row>
    <row r="84" ht="12.75">
      <c r="A84" s="4"/>
      <c r="B84" s="4" t="s">
        <v>75</v>
      </c>
      <c r="C84" s="4"/>
      <c r="D84" s="4" t="s">
        <v>19</v>
      </c>
      <c r="E84" s="4"/>
      <c r="G84" s="4"/>
      <c r="H84" s="4"/>
    </row>
    <row r="85" ht="12.75">
      <c r="A85" s="4"/>
      <c r="B85" s="4" t="s">
        <v>52</v>
      </c>
      <c r="C85" s="4"/>
      <c r="D85" s="4" t="s">
        <v>53</v>
      </c>
      <c r="E85" s="4"/>
      <c r="G85" s="4"/>
      <c r="H85" s="4"/>
    </row>
    <row r="86" ht="12.75">
      <c r="A86" s="4"/>
      <c r="B86" s="4" t="s">
        <v>54</v>
      </c>
      <c r="C86" s="4"/>
      <c r="D86" s="4" t="s">
        <v>53</v>
      </c>
      <c r="E86" s="4"/>
      <c r="G86" s="4"/>
      <c r="H86" s="4"/>
    </row>
    <row r="87" ht="12.75">
      <c r="B87" s="5" t="s">
        <v>76</v>
      </c>
      <c r="C87" s="5"/>
      <c r="D87" s="5"/>
      <c r="E87" s="5"/>
      <c r="F87" s="8">
        <f>SUM(H57:H87)</f>
        <v>0</v>
      </c>
      <c r="G87" s="5"/>
      <c r="I87" s="8">
        <f>PRODUCT(F87,G87)</f>
      </c>
    </row>
    <row r="89" ht="12.75">
      <c r="A89" s="5"/>
      <c r="B89" s="5" t="s">
        <v>77</v>
      </c>
    </row>
    <row r="90" ht="12.75">
      <c r="A90" s="4"/>
      <c r="B90" s="4" t="s">
        <v>11</v>
      </c>
      <c r="C90" s="4"/>
      <c r="D90" s="4" t="s">
        <v>12</v>
      </c>
      <c r="E90" s="4"/>
      <c r="G90" s="4"/>
      <c r="H90" s="4"/>
    </row>
    <row r="91" ht="12.75">
      <c r="A91" s="4"/>
      <c r="B91" s="4" t="s">
        <v>13</v>
      </c>
      <c r="C91" s="4"/>
      <c r="D91" s="4" t="s">
        <v>14</v>
      </c>
      <c r="E91" s="4"/>
      <c r="G91" s="4"/>
      <c r="H91" s="4"/>
    </row>
    <row r="92" ht="12.75">
      <c r="A92" s="4"/>
      <c r="B92" s="4" t="s">
        <v>15</v>
      </c>
      <c r="C92" s="4"/>
      <c r="D92" s="4" t="s">
        <v>14</v>
      </c>
      <c r="E92" s="4"/>
      <c r="G92" s="4"/>
      <c r="H92" s="4"/>
    </row>
    <row r="93" ht="12.75">
      <c r="A93" s="4"/>
      <c r="B93" s="4" t="s">
        <v>16</v>
      </c>
      <c r="C93" s="4"/>
      <c r="D93" s="4" t="s">
        <v>12</v>
      </c>
      <c r="E93" s="4"/>
      <c r="G93" s="4"/>
      <c r="H93" s="4"/>
    </row>
    <row r="94" ht="12.75">
      <c r="A94" s="4"/>
      <c r="B94" s="4"/>
      <c r="C94" s="4"/>
      <c r="D94" s="4" t="s">
        <v>14</v>
      </c>
      <c r="E94" s="4"/>
      <c r="G94" s="4"/>
      <c r="H94" s="4"/>
    </row>
    <row r="95" ht="12.75">
      <c r="A95" s="4"/>
      <c r="B95" s="4" t="s">
        <v>17</v>
      </c>
      <c r="C95" s="4"/>
      <c r="D95" s="4" t="s">
        <v>12</v>
      </c>
      <c r="E95" s="4"/>
      <c r="G95" s="4"/>
      <c r="H95" s="4"/>
    </row>
    <row r="96" ht="12.75">
      <c r="A96" s="4"/>
      <c r="B96" s="4" t="s">
        <v>18</v>
      </c>
      <c r="C96" s="4"/>
      <c r="D96" s="4" t="s">
        <v>19</v>
      </c>
      <c r="E96" s="4"/>
      <c r="G96" s="4"/>
      <c r="H96" s="4"/>
    </row>
    <row r="97" ht="12.75">
      <c r="A97" s="4"/>
      <c r="B97" s="4" t="s">
        <v>78</v>
      </c>
      <c r="C97" s="4"/>
      <c r="D97" s="4" t="s">
        <v>14</v>
      </c>
      <c r="E97" s="4"/>
      <c r="G97" s="4"/>
      <c r="H97" s="4"/>
    </row>
    <row r="98" ht="12.75">
      <c r="A98" s="4"/>
      <c r="B98" s="4" t="s">
        <v>79</v>
      </c>
      <c r="C98" s="4"/>
      <c r="D98" s="4" t="s">
        <v>14</v>
      </c>
      <c r="E98" s="4"/>
      <c r="G98" s="4"/>
      <c r="H98" s="4"/>
    </row>
    <row r="99" ht="12.75">
      <c r="A99" s="4"/>
      <c r="B99" s="4" t="s">
        <v>65</v>
      </c>
      <c r="C99" s="4"/>
      <c r="D99" s="4" t="s">
        <v>14</v>
      </c>
      <c r="E99" s="4"/>
      <c r="G99" s="4"/>
      <c r="H99" s="4"/>
    </row>
    <row r="100" ht="12.75">
      <c r="A100" s="4"/>
      <c r="B100" s="4" t="s">
        <v>80</v>
      </c>
      <c r="C100" s="4"/>
      <c r="D100" s="4" t="s">
        <v>14</v>
      </c>
      <c r="E100" s="4"/>
      <c r="G100" s="4"/>
      <c r="H100" s="4"/>
    </row>
    <row r="101" ht="12.75">
      <c r="A101" s="4"/>
      <c r="B101" s="4" t="s">
        <v>81</v>
      </c>
      <c r="C101" s="4"/>
      <c r="D101" s="4" t="s">
        <v>14</v>
      </c>
      <c r="E101" s="4"/>
      <c r="G101" s="4"/>
      <c r="H101" s="4"/>
    </row>
    <row r="102" ht="12.75">
      <c r="A102" s="4"/>
      <c r="B102" s="4" t="s">
        <v>33</v>
      </c>
      <c r="C102" s="4"/>
      <c r="D102" s="4" t="s">
        <v>14</v>
      </c>
      <c r="E102" s="4"/>
      <c r="G102" s="4"/>
      <c r="H102" s="4"/>
    </row>
    <row r="103" ht="12.75">
      <c r="A103" s="4"/>
      <c r="B103" s="4" t="s">
        <v>34</v>
      </c>
      <c r="C103" s="4"/>
      <c r="D103" s="4" t="s">
        <v>12</v>
      </c>
      <c r="E103" s="4"/>
      <c r="G103" s="4"/>
      <c r="H103" s="4"/>
    </row>
    <row r="104" ht="12.75">
      <c r="A104" s="4"/>
      <c r="B104" s="4" t="s">
        <v>39</v>
      </c>
      <c r="C104" s="7">
        <v>1</v>
      </c>
      <c r="D104" s="4" t="s">
        <v>36</v>
      </c>
      <c r="E104" s="4"/>
      <c r="G104" s="4"/>
      <c r="H104" s="4"/>
    </row>
    <row r="105" ht="12.75">
      <c r="A105" s="4"/>
      <c r="B105" s="4" t="s">
        <v>82</v>
      </c>
      <c r="C105" s="7">
        <v>1</v>
      </c>
      <c r="D105" s="4" t="s">
        <v>36</v>
      </c>
      <c r="E105" s="4"/>
      <c r="G105" s="4"/>
      <c r="H105" s="4"/>
    </row>
    <row r="106" ht="12.75">
      <c r="A106" s="4"/>
      <c r="B106" s="4" t="s">
        <v>83</v>
      </c>
      <c r="C106" s="7">
        <v>1</v>
      </c>
      <c r="D106" s="4" t="s">
        <v>36</v>
      </c>
      <c r="E106" s="4"/>
      <c r="G106" s="4"/>
      <c r="H106" s="4"/>
    </row>
    <row r="107" ht="12.75">
      <c r="A107" s="4"/>
      <c r="B107" s="4" t="s">
        <v>84</v>
      </c>
      <c r="C107" s="7">
        <v>1</v>
      </c>
      <c r="D107" s="4" t="s">
        <v>36</v>
      </c>
      <c r="E107" s="4"/>
      <c r="G107" s="4"/>
      <c r="H107" s="4"/>
    </row>
    <row r="108" ht="12.75">
      <c r="A108" s="4"/>
      <c r="B108" s="4" t="s">
        <v>69</v>
      </c>
      <c r="C108" s="7">
        <v>1</v>
      </c>
      <c r="D108" s="4" t="s">
        <v>36</v>
      </c>
      <c r="E108" s="4"/>
      <c r="G108" s="4"/>
      <c r="H108" s="4"/>
    </row>
    <row r="109" ht="12.75">
      <c r="A109" s="4"/>
      <c r="B109" s="4" t="s">
        <v>85</v>
      </c>
      <c r="C109" s="7">
        <v>1</v>
      </c>
      <c r="D109" s="4" t="s">
        <v>36</v>
      </c>
      <c r="E109" s="4"/>
      <c r="G109" s="4"/>
      <c r="H109" s="4"/>
    </row>
    <row r="110" ht="12.75">
      <c r="A110" s="4"/>
      <c r="B110" s="4" t="s">
        <v>45</v>
      </c>
      <c r="C110" s="4"/>
      <c r="D110" s="4" t="s">
        <v>12</v>
      </c>
      <c r="E110" s="4"/>
      <c r="G110" s="4"/>
      <c r="H110" s="4"/>
    </row>
    <row r="111" ht="12.75">
      <c r="A111" s="4"/>
      <c r="B111" s="4" t="s">
        <v>46</v>
      </c>
      <c r="C111" s="4"/>
      <c r="D111" s="4" t="s">
        <v>14</v>
      </c>
      <c r="E111" s="4"/>
      <c r="G111" s="4"/>
      <c r="H111" s="4"/>
    </row>
    <row r="112" ht="12.75">
      <c r="A112" s="4"/>
      <c r="B112" s="4"/>
      <c r="C112" s="4"/>
      <c r="D112" s="4" t="s">
        <v>47</v>
      </c>
      <c r="E112" s="4"/>
      <c r="G112" s="4"/>
      <c r="H112" s="4"/>
    </row>
    <row r="113" ht="12.75">
      <c r="A113" s="4"/>
      <c r="B113" s="4" t="s">
        <v>86</v>
      </c>
      <c r="C113" s="4"/>
      <c r="D113" s="4" t="s">
        <v>12</v>
      </c>
      <c r="E113" s="4"/>
      <c r="G113" s="4"/>
      <c r="H113" s="4"/>
    </row>
    <row r="114" ht="12.75">
      <c r="A114" s="4"/>
      <c r="B114" s="4" t="s">
        <v>87</v>
      </c>
      <c r="C114" s="4"/>
      <c r="D114" s="4" t="s">
        <v>19</v>
      </c>
      <c r="E114" s="4"/>
      <c r="G114" s="4"/>
      <c r="H114" s="4"/>
    </row>
    <row r="115" ht="12.75">
      <c r="A115" s="4"/>
      <c r="B115" s="4" t="s">
        <v>88</v>
      </c>
      <c r="C115" s="7">
        <v>0</v>
      </c>
      <c r="D115" s="4" t="s">
        <v>89</v>
      </c>
      <c r="E115" s="4"/>
      <c r="G115" s="4"/>
      <c r="H115" s="4"/>
    </row>
    <row r="116" ht="12.75">
      <c r="A116" s="4"/>
      <c r="B116" s="4" t="s">
        <v>90</v>
      </c>
      <c r="C116" s="7">
        <v>0</v>
      </c>
      <c r="D116" s="4" t="s">
        <v>89</v>
      </c>
      <c r="E116" s="4"/>
      <c r="G116" s="4"/>
      <c r="H116" s="4"/>
    </row>
    <row r="117" ht="12.75">
      <c r="A117" s="4"/>
      <c r="B117" s="4" t="s">
        <v>87</v>
      </c>
      <c r="C117" s="4"/>
      <c r="D117" s="4" t="s">
        <v>19</v>
      </c>
      <c r="E117" s="4"/>
      <c r="G117" s="4"/>
      <c r="H117" s="4"/>
    </row>
    <row r="118" ht="12.75">
      <c r="A118" s="4"/>
      <c r="B118" s="4" t="s">
        <v>88</v>
      </c>
      <c r="C118" s="7">
        <v>0</v>
      </c>
      <c r="D118" s="4" t="s">
        <v>89</v>
      </c>
      <c r="E118" s="4"/>
      <c r="G118" s="4"/>
      <c r="H118" s="4"/>
    </row>
    <row r="119" ht="12.75">
      <c r="A119" s="4"/>
      <c r="B119" s="4" t="s">
        <v>90</v>
      </c>
      <c r="C119" s="7">
        <v>0</v>
      </c>
      <c r="D119" s="4" t="s">
        <v>89</v>
      </c>
      <c r="E119" s="4"/>
      <c r="G119" s="4"/>
      <c r="H119" s="4"/>
    </row>
    <row r="120" ht="12.75">
      <c r="A120" s="4"/>
      <c r="B120" s="4" t="s">
        <v>91</v>
      </c>
      <c r="C120" s="4"/>
      <c r="D120" s="4" t="s">
        <v>12</v>
      </c>
      <c r="E120" s="4"/>
      <c r="G120" s="4"/>
      <c r="H120" s="4"/>
    </row>
    <row r="121" ht="12.75">
      <c r="A121" s="4"/>
      <c r="B121" s="4" t="s">
        <v>92</v>
      </c>
      <c r="C121" s="4"/>
      <c r="D121" s="4" t="s">
        <v>19</v>
      </c>
      <c r="E121" s="4"/>
      <c r="G121" s="4"/>
      <c r="H121" s="4"/>
    </row>
    <row r="122" ht="12.75">
      <c r="A122" s="4"/>
      <c r="B122" s="4" t="s">
        <v>88</v>
      </c>
      <c r="C122" s="7">
        <v>0</v>
      </c>
      <c r="D122" s="4" t="s">
        <v>89</v>
      </c>
      <c r="E122" s="4"/>
      <c r="G122" s="4"/>
      <c r="H122" s="4"/>
    </row>
    <row r="123" ht="12.75">
      <c r="A123" s="4"/>
      <c r="B123" s="4" t="s">
        <v>90</v>
      </c>
      <c r="C123" s="7">
        <v>0</v>
      </c>
      <c r="D123" s="4" t="s">
        <v>89</v>
      </c>
      <c r="E123" s="4"/>
      <c r="G123" s="4"/>
      <c r="H123" s="4"/>
    </row>
    <row r="124" ht="12.75">
      <c r="A124" s="4"/>
      <c r="B124" s="4" t="s">
        <v>93</v>
      </c>
      <c r="C124" s="4"/>
      <c r="D124" s="4" t="s">
        <v>19</v>
      </c>
      <c r="E124" s="4"/>
      <c r="G124" s="4"/>
      <c r="H124" s="4"/>
    </row>
    <row r="125" ht="12.75">
      <c r="A125" s="4"/>
      <c r="B125" s="4" t="s">
        <v>88</v>
      </c>
      <c r="C125" s="7">
        <v>0</v>
      </c>
      <c r="D125" s="4" t="s">
        <v>89</v>
      </c>
      <c r="E125" s="4"/>
      <c r="G125" s="4"/>
      <c r="H125" s="4"/>
    </row>
    <row r="126" ht="12.75">
      <c r="A126" s="4"/>
      <c r="B126" s="4" t="s">
        <v>90</v>
      </c>
      <c r="C126" s="7">
        <v>0</v>
      </c>
      <c r="D126" s="4" t="s">
        <v>89</v>
      </c>
      <c r="E126" s="4"/>
      <c r="G126" s="4"/>
      <c r="H126" s="4"/>
    </row>
    <row r="127" ht="12.75">
      <c r="A127" s="4"/>
      <c r="B127" s="4" t="s">
        <v>94</v>
      </c>
      <c r="C127" s="4"/>
      <c r="D127" s="4" t="s">
        <v>12</v>
      </c>
      <c r="E127" s="4"/>
      <c r="G127" s="4"/>
      <c r="H127" s="4"/>
    </row>
    <row r="128" ht="12.75">
      <c r="A128" s="4"/>
      <c r="B128" s="4" t="s">
        <v>95</v>
      </c>
      <c r="C128" s="4"/>
      <c r="D128" s="4" t="s">
        <v>19</v>
      </c>
      <c r="E128" s="4"/>
      <c r="G128" s="4"/>
      <c r="H128" s="4"/>
    </row>
    <row r="129" ht="12.75">
      <c r="A129" s="4"/>
      <c r="B129" s="4" t="s">
        <v>88</v>
      </c>
      <c r="C129" s="7">
        <v>0</v>
      </c>
      <c r="D129" s="4" t="s">
        <v>89</v>
      </c>
      <c r="E129" s="4"/>
      <c r="G129" s="4"/>
      <c r="H129" s="4"/>
    </row>
    <row r="130" ht="12.75">
      <c r="A130" s="4"/>
      <c r="B130" s="4" t="s">
        <v>90</v>
      </c>
      <c r="C130" s="7">
        <v>0</v>
      </c>
      <c r="D130" s="4" t="s">
        <v>89</v>
      </c>
      <c r="E130" s="4"/>
      <c r="G130" s="4"/>
      <c r="H130" s="4"/>
    </row>
    <row r="131" ht="12.75">
      <c r="A131" s="4"/>
      <c r="B131" s="4" t="s">
        <v>96</v>
      </c>
      <c r="C131" s="4"/>
      <c r="D131" s="4" t="s">
        <v>12</v>
      </c>
      <c r="E131" s="4"/>
      <c r="G131" s="4"/>
      <c r="H131" s="4"/>
    </row>
    <row r="132" ht="12.75">
      <c r="A132" s="4"/>
      <c r="B132" s="4" t="s">
        <v>97</v>
      </c>
      <c r="C132" s="4"/>
      <c r="D132" s="4" t="s">
        <v>19</v>
      </c>
      <c r="E132" s="4"/>
      <c r="G132" s="4"/>
      <c r="H132" s="4"/>
    </row>
    <row r="133" ht="12.75">
      <c r="A133" s="4"/>
      <c r="B133" s="4" t="s">
        <v>88</v>
      </c>
      <c r="C133" s="7">
        <v>0</v>
      </c>
      <c r="D133" s="4" t="s">
        <v>53</v>
      </c>
      <c r="E133" s="4"/>
      <c r="G133" s="4"/>
      <c r="H133" s="4"/>
    </row>
    <row r="134" ht="12.75">
      <c r="A134" s="4"/>
      <c r="B134" s="4" t="s">
        <v>90</v>
      </c>
      <c r="C134" s="7">
        <v>0</v>
      </c>
      <c r="D134" s="4" t="s">
        <v>53</v>
      </c>
      <c r="E134" s="4"/>
      <c r="G134" s="4"/>
      <c r="H134" s="4"/>
    </row>
    <row r="135" ht="12.75">
      <c r="A135" s="4"/>
      <c r="B135" s="4" t="s">
        <v>98</v>
      </c>
      <c r="C135" s="4"/>
      <c r="D135" s="4" t="s">
        <v>12</v>
      </c>
      <c r="E135" s="4"/>
      <c r="G135" s="4"/>
      <c r="H135" s="4"/>
    </row>
    <row r="136" ht="12.75">
      <c r="A136" s="4"/>
      <c r="B136" s="4" t="s">
        <v>99</v>
      </c>
      <c r="C136" s="4"/>
      <c r="D136" s="4" t="s">
        <v>19</v>
      </c>
      <c r="E136" s="4"/>
      <c r="G136" s="4"/>
      <c r="H136" s="4"/>
    </row>
    <row r="137" ht="12.75">
      <c r="A137" s="4"/>
      <c r="B137" s="4" t="s">
        <v>88</v>
      </c>
      <c r="C137" s="7">
        <v>0</v>
      </c>
      <c r="D137" s="4" t="s">
        <v>53</v>
      </c>
      <c r="E137" s="4"/>
      <c r="G137" s="4"/>
      <c r="H137" s="4"/>
    </row>
    <row r="138" ht="12.75">
      <c r="A138" s="4"/>
      <c r="B138" s="4" t="s">
        <v>90</v>
      </c>
      <c r="C138" s="7">
        <v>0</v>
      </c>
      <c r="D138" s="4" t="s">
        <v>53</v>
      </c>
      <c r="E138" s="4"/>
      <c r="G138" s="4"/>
      <c r="H138" s="4"/>
    </row>
    <row r="139" ht="12.75">
      <c r="B139" s="5" t="s">
        <v>100</v>
      </c>
      <c r="C139" s="5"/>
      <c r="D139" s="5"/>
      <c r="E139" s="5"/>
      <c r="F139" s="8">
        <f>SUM(H90:H139)</f>
        <v>0</v>
      </c>
      <c r="G139" s="5"/>
      <c r="I139" s="8">
        <f>PRODUCT(F139,G139)</f>
      </c>
    </row>
    <row r="141" ht="12.75">
      <c r="A141" s="5"/>
      <c r="B141" s="5" t="s">
        <v>101</v>
      </c>
    </row>
    <row r="142" ht="12.75">
      <c r="A142" s="4"/>
      <c r="B142" s="4" t="s">
        <v>11</v>
      </c>
      <c r="C142" s="4"/>
      <c r="D142" s="4" t="s">
        <v>12</v>
      </c>
      <c r="E142" s="4"/>
      <c r="G142" s="4"/>
      <c r="H142" s="4"/>
    </row>
    <row r="143" ht="12.75">
      <c r="A143" s="4"/>
      <c r="B143" s="4" t="s">
        <v>13</v>
      </c>
      <c r="C143" s="4"/>
      <c r="D143" s="4" t="s">
        <v>14</v>
      </c>
      <c r="E143" s="4"/>
      <c r="G143" s="4"/>
      <c r="H143" s="4"/>
    </row>
    <row r="144" ht="12.75">
      <c r="A144" s="4"/>
      <c r="B144" s="4" t="s">
        <v>15</v>
      </c>
      <c r="C144" s="4"/>
      <c r="D144" s="4" t="s">
        <v>14</v>
      </c>
      <c r="E144" s="4"/>
      <c r="G144" s="4"/>
      <c r="H144" s="4"/>
    </row>
    <row r="145" ht="12.75">
      <c r="A145" s="4"/>
      <c r="B145" s="4" t="s">
        <v>16</v>
      </c>
      <c r="C145" s="4"/>
      <c r="D145" s="4" t="s">
        <v>12</v>
      </c>
      <c r="E145" s="4"/>
      <c r="G145" s="4"/>
      <c r="H145" s="4"/>
    </row>
    <row r="146" ht="12.75">
      <c r="A146" s="4"/>
      <c r="B146" s="4"/>
      <c r="C146" s="4"/>
      <c r="D146" s="4" t="s">
        <v>14</v>
      </c>
      <c r="E146" s="4"/>
      <c r="G146" s="4"/>
      <c r="H146" s="4"/>
    </row>
    <row r="147" ht="12.75">
      <c r="A147" s="4"/>
      <c r="B147" s="4" t="s">
        <v>17</v>
      </c>
      <c r="C147" s="4"/>
      <c r="D147" s="4" t="s">
        <v>12</v>
      </c>
      <c r="E147" s="4"/>
      <c r="G147" s="4"/>
      <c r="H147" s="4"/>
    </row>
    <row r="148" ht="12.75">
      <c r="A148" s="4"/>
      <c r="B148" s="4" t="s">
        <v>18</v>
      </c>
      <c r="C148" s="4"/>
      <c r="D148" s="4" t="s">
        <v>19</v>
      </c>
      <c r="E148" s="4"/>
      <c r="G148" s="4"/>
      <c r="H148" s="4"/>
    </row>
    <row r="149" ht="12.75">
      <c r="A149" s="4"/>
      <c r="B149" s="4" t="s">
        <v>102</v>
      </c>
      <c r="C149" s="4"/>
      <c r="D149" s="4" t="s">
        <v>14</v>
      </c>
      <c r="E149" s="4"/>
      <c r="G149" s="4"/>
      <c r="H149" s="4"/>
    </row>
    <row r="150" ht="12.75">
      <c r="A150" s="4"/>
      <c r="B150" s="4" t="s">
        <v>103</v>
      </c>
      <c r="C150" s="4"/>
      <c r="D150" s="4" t="s">
        <v>14</v>
      </c>
      <c r="E150" s="4"/>
      <c r="G150" s="4"/>
      <c r="H150" s="4"/>
    </row>
    <row r="151" ht="12.75">
      <c r="A151" s="4"/>
      <c r="B151" s="4" t="s">
        <v>104</v>
      </c>
      <c r="C151" s="4"/>
      <c r="D151" s="4" t="s">
        <v>14</v>
      </c>
      <c r="E151" s="4"/>
      <c r="G151" s="4"/>
      <c r="H151" s="4"/>
    </row>
    <row r="152" ht="12.75">
      <c r="A152" s="4"/>
      <c r="B152" s="4" t="s">
        <v>105</v>
      </c>
      <c r="C152" s="4"/>
      <c r="D152" s="4" t="s">
        <v>14</v>
      </c>
      <c r="E152" s="4"/>
      <c r="G152" s="4"/>
      <c r="H152" s="4"/>
    </row>
    <row r="153" ht="12.75">
      <c r="A153" s="4"/>
      <c r="B153" s="4" t="s">
        <v>106</v>
      </c>
      <c r="C153" s="4"/>
      <c r="D153" s="4" t="s">
        <v>14</v>
      </c>
      <c r="E153" s="4"/>
      <c r="G153" s="4"/>
      <c r="H153" s="4"/>
    </row>
    <row r="154" ht="12.75">
      <c r="A154" s="4"/>
      <c r="B154" s="4" t="s">
        <v>107</v>
      </c>
      <c r="C154" s="4"/>
      <c r="D154" s="4" t="s">
        <v>14</v>
      </c>
      <c r="E154" s="4"/>
      <c r="G154" s="4"/>
      <c r="H154" s="4"/>
    </row>
    <row r="155" ht="12.75">
      <c r="A155" s="4"/>
      <c r="B155" s="4" t="s">
        <v>108</v>
      </c>
      <c r="C155" s="4"/>
      <c r="D155" s="4" t="s">
        <v>14</v>
      </c>
      <c r="E155" s="4"/>
      <c r="G155" s="4"/>
      <c r="H155" s="4"/>
    </row>
    <row r="156" ht="12.75">
      <c r="A156" s="4"/>
      <c r="B156" s="4" t="s">
        <v>33</v>
      </c>
      <c r="C156" s="4"/>
      <c r="D156" s="4" t="s">
        <v>14</v>
      </c>
      <c r="E156" s="4"/>
      <c r="G156" s="4"/>
      <c r="H156" s="4"/>
    </row>
    <row r="157" ht="12.75">
      <c r="A157" s="4"/>
      <c r="B157" s="4" t="s">
        <v>34</v>
      </c>
      <c r="C157" s="4"/>
      <c r="D157" s="4" t="s">
        <v>12</v>
      </c>
      <c r="E157" s="4"/>
      <c r="G157" s="4"/>
      <c r="H157" s="4"/>
    </row>
    <row r="158" ht="12.75">
      <c r="A158" s="4"/>
      <c r="B158" s="4" t="s">
        <v>109</v>
      </c>
      <c r="C158" s="7">
        <v>1</v>
      </c>
      <c r="D158" s="4" t="s">
        <v>36</v>
      </c>
      <c r="E158" s="4"/>
      <c r="G158" s="4"/>
      <c r="H158" s="4"/>
    </row>
    <row r="159" ht="12.75">
      <c r="A159" s="4"/>
      <c r="B159" s="4" t="s">
        <v>110</v>
      </c>
      <c r="C159" s="7">
        <v>1</v>
      </c>
      <c r="D159" s="4" t="s">
        <v>36</v>
      </c>
      <c r="E159" s="4"/>
      <c r="G159" s="4"/>
      <c r="H159" s="4"/>
    </row>
    <row r="160" ht="12.75">
      <c r="A160" s="4"/>
      <c r="B160" s="4" t="s">
        <v>111</v>
      </c>
      <c r="C160" s="7">
        <v>1</v>
      </c>
      <c r="D160" s="4" t="s">
        <v>36</v>
      </c>
      <c r="E160" s="4"/>
      <c r="G160" s="4"/>
      <c r="H160" s="4"/>
    </row>
    <row r="161" ht="12.75">
      <c r="A161" s="4"/>
      <c r="B161" s="4" t="s">
        <v>72</v>
      </c>
      <c r="C161" s="7">
        <v>1</v>
      </c>
      <c r="D161" s="4" t="s">
        <v>36</v>
      </c>
      <c r="E161" s="4"/>
      <c r="G161" s="4"/>
      <c r="H161" s="4"/>
    </row>
    <row r="162" ht="12.75">
      <c r="A162" s="4"/>
      <c r="B162" s="4" t="s">
        <v>70</v>
      </c>
      <c r="C162" s="7">
        <v>1</v>
      </c>
      <c r="D162" s="4" t="s">
        <v>36</v>
      </c>
      <c r="E162" s="4"/>
      <c r="G162" s="4"/>
      <c r="H162" s="4"/>
    </row>
    <row r="163" ht="12.75">
      <c r="A163" s="4"/>
      <c r="B163" s="4" t="s">
        <v>40</v>
      </c>
      <c r="C163" s="7">
        <v>1</v>
      </c>
      <c r="D163" s="4" t="s">
        <v>36</v>
      </c>
      <c r="E163" s="4"/>
      <c r="G163" s="4"/>
      <c r="H163" s="4"/>
    </row>
    <row r="164" ht="12.75">
      <c r="A164" s="4"/>
      <c r="B164" s="4" t="s">
        <v>39</v>
      </c>
      <c r="C164" s="7">
        <v>1</v>
      </c>
      <c r="D164" s="4" t="s">
        <v>36</v>
      </c>
      <c r="E164" s="4"/>
      <c r="G164" s="4"/>
      <c r="H164" s="4"/>
    </row>
    <row r="165" ht="12.75">
      <c r="A165" s="4"/>
      <c r="B165" s="4" t="s">
        <v>112</v>
      </c>
      <c r="C165" s="7">
        <v>1</v>
      </c>
      <c r="D165" s="4" t="s">
        <v>36</v>
      </c>
      <c r="E165" s="4"/>
      <c r="G165" s="4"/>
      <c r="H165" s="4"/>
    </row>
    <row r="166" ht="12.75">
      <c r="A166" s="4"/>
      <c r="B166" s="4" t="s">
        <v>85</v>
      </c>
      <c r="C166" s="7">
        <v>1</v>
      </c>
      <c r="D166" s="4" t="s">
        <v>36</v>
      </c>
      <c r="E166" s="4"/>
      <c r="G166" s="4"/>
      <c r="H166" s="4"/>
    </row>
    <row r="167" ht="12.75">
      <c r="A167" s="4"/>
      <c r="B167" s="4" t="s">
        <v>45</v>
      </c>
      <c r="C167" s="4"/>
      <c r="D167" s="4" t="s">
        <v>12</v>
      </c>
      <c r="E167" s="4"/>
      <c r="G167" s="4"/>
      <c r="H167" s="4"/>
    </row>
    <row r="168" ht="12.75">
      <c r="A168" s="4"/>
      <c r="B168" s="4" t="s">
        <v>46</v>
      </c>
      <c r="C168" s="4"/>
      <c r="D168" s="4" t="s">
        <v>14</v>
      </c>
      <c r="E168" s="4"/>
      <c r="G168" s="4"/>
      <c r="H168" s="4"/>
    </row>
    <row r="169" ht="12.75">
      <c r="A169" s="4"/>
      <c r="B169" s="4"/>
      <c r="C169" s="4"/>
      <c r="D169" s="4" t="s">
        <v>47</v>
      </c>
      <c r="E169" s="4"/>
      <c r="G169" s="4"/>
      <c r="H169" s="4"/>
    </row>
    <row r="170" ht="12.75">
      <c r="A170" s="4"/>
      <c r="B170" s="4" t="s">
        <v>113</v>
      </c>
      <c r="C170" s="4"/>
      <c r="D170" s="4" t="s">
        <v>12</v>
      </c>
      <c r="E170" s="4"/>
      <c r="G170" s="4"/>
      <c r="H170" s="4"/>
    </row>
    <row r="171" ht="12.75">
      <c r="A171" s="4"/>
      <c r="B171" s="4" t="s">
        <v>114</v>
      </c>
      <c r="C171" s="4"/>
      <c r="D171" s="4" t="s">
        <v>19</v>
      </c>
      <c r="E171" s="4"/>
      <c r="G171" s="4"/>
      <c r="H171" s="4"/>
    </row>
    <row r="172" ht="12.75">
      <c r="A172" s="4"/>
      <c r="B172" s="4" t="s">
        <v>88</v>
      </c>
      <c r="C172" s="7">
        <v>0</v>
      </c>
      <c r="D172" s="4" t="s">
        <v>53</v>
      </c>
      <c r="E172" s="4"/>
      <c r="G172" s="4"/>
      <c r="H172" s="4"/>
    </row>
    <row r="173" ht="12.75">
      <c r="A173" s="4"/>
      <c r="B173" s="4" t="s">
        <v>90</v>
      </c>
      <c r="C173" s="7">
        <v>0</v>
      </c>
      <c r="D173" s="4" t="s">
        <v>53</v>
      </c>
      <c r="E173" s="4"/>
      <c r="G173" s="4"/>
      <c r="H173" s="4"/>
    </row>
    <row r="174" ht="12.75">
      <c r="A174" s="4"/>
      <c r="B174" s="4" t="s">
        <v>115</v>
      </c>
      <c r="C174" s="4"/>
      <c r="D174" s="4" t="s">
        <v>19</v>
      </c>
      <c r="E174" s="4"/>
      <c r="G174" s="4"/>
      <c r="H174" s="4"/>
    </row>
    <row r="175" ht="12.75">
      <c r="A175" s="4"/>
      <c r="B175" s="4" t="s">
        <v>88</v>
      </c>
      <c r="C175" s="7">
        <v>0</v>
      </c>
      <c r="D175" s="4" t="s">
        <v>53</v>
      </c>
      <c r="E175" s="4"/>
      <c r="G175" s="4"/>
      <c r="H175" s="4"/>
    </row>
    <row r="176" ht="12.75">
      <c r="A176" s="4"/>
      <c r="B176" s="4" t="s">
        <v>90</v>
      </c>
      <c r="C176" s="7">
        <v>0</v>
      </c>
      <c r="D176" s="4" t="s">
        <v>53</v>
      </c>
      <c r="E176" s="4"/>
      <c r="G176" s="4"/>
      <c r="H176" s="4"/>
    </row>
    <row r="177" ht="12.75">
      <c r="A177" s="4"/>
      <c r="B177" s="4" t="s">
        <v>116</v>
      </c>
      <c r="C177" s="4"/>
      <c r="D177" s="4" t="s">
        <v>12</v>
      </c>
      <c r="E177" s="4"/>
      <c r="G177" s="4"/>
      <c r="H177" s="4"/>
    </row>
    <row r="178" ht="12.75">
      <c r="A178" s="4"/>
      <c r="B178" s="4" t="s">
        <v>114</v>
      </c>
      <c r="C178" s="4"/>
      <c r="D178" s="4" t="s">
        <v>19</v>
      </c>
      <c r="E178" s="4"/>
      <c r="G178" s="4"/>
      <c r="H178" s="4"/>
    </row>
    <row r="179" ht="12.75">
      <c r="A179" s="4"/>
      <c r="B179" s="4" t="s">
        <v>88</v>
      </c>
      <c r="C179" s="7">
        <v>0</v>
      </c>
      <c r="D179" s="4" t="s">
        <v>89</v>
      </c>
      <c r="E179" s="4"/>
      <c r="G179" s="4"/>
      <c r="H179" s="4"/>
    </row>
    <row r="180" ht="12.75">
      <c r="A180" s="4"/>
      <c r="B180" s="4" t="s">
        <v>90</v>
      </c>
      <c r="C180" s="7">
        <v>0</v>
      </c>
      <c r="D180" s="4" t="s">
        <v>89</v>
      </c>
      <c r="E180" s="4"/>
      <c r="G180" s="4"/>
      <c r="H180" s="4"/>
    </row>
    <row r="181" ht="12.75">
      <c r="A181" s="4"/>
      <c r="B181" s="4" t="s">
        <v>117</v>
      </c>
      <c r="C181" s="4"/>
      <c r="D181" s="4" t="s">
        <v>12</v>
      </c>
      <c r="E181" s="4"/>
      <c r="G181" s="4"/>
      <c r="H181" s="4"/>
    </row>
    <row r="182" ht="12.75">
      <c r="A182" s="4"/>
      <c r="B182" s="4" t="s">
        <v>118</v>
      </c>
      <c r="C182" s="4"/>
      <c r="D182" s="4" t="s">
        <v>19</v>
      </c>
      <c r="E182" s="4"/>
      <c r="G182" s="4"/>
      <c r="H182" s="4"/>
    </row>
    <row r="183" ht="12.75">
      <c r="A183" s="4"/>
      <c r="B183" s="4" t="s">
        <v>88</v>
      </c>
      <c r="C183" s="7">
        <v>0</v>
      </c>
      <c r="D183" s="4" t="s">
        <v>89</v>
      </c>
      <c r="E183" s="4"/>
      <c r="G183" s="4"/>
      <c r="H183" s="4"/>
    </row>
    <row r="184" ht="12.75">
      <c r="A184" s="4"/>
      <c r="B184" s="4" t="s">
        <v>90</v>
      </c>
      <c r="C184" s="7">
        <v>0</v>
      </c>
      <c r="D184" s="4" t="s">
        <v>89</v>
      </c>
      <c r="E184" s="4"/>
      <c r="G184" s="4"/>
      <c r="H184" s="4"/>
    </row>
    <row r="185" ht="12.75">
      <c r="B185" s="5" t="s">
        <v>119</v>
      </c>
      <c r="C185" s="5"/>
      <c r="D185" s="5"/>
      <c r="E185" s="5"/>
      <c r="F185" s="8">
        <f>SUM(H142:H185)</f>
        <v>0</v>
      </c>
      <c r="G185" s="5"/>
      <c r="I185" s="8">
        <f>PRODUCT(F185,G185)</f>
      </c>
    </row>
    <row r="187" ht="12.75">
      <c r="A187" s="5"/>
      <c r="B187" s="5" t="s">
        <v>120</v>
      </c>
    </row>
    <row r="188" ht="12.75">
      <c r="A188" s="4"/>
      <c r="B188" s="4" t="s">
        <v>11</v>
      </c>
      <c r="C188" s="4"/>
      <c r="D188" s="4" t="s">
        <v>12</v>
      </c>
      <c r="E188" s="4"/>
      <c r="G188" s="4"/>
      <c r="H188" s="4"/>
    </row>
    <row r="189" ht="12.75">
      <c r="A189" s="4"/>
      <c r="B189" s="4" t="s">
        <v>63</v>
      </c>
      <c r="C189" s="4"/>
      <c r="D189" s="4" t="s">
        <v>14</v>
      </c>
      <c r="E189" s="4"/>
      <c r="G189" s="4"/>
      <c r="H189" s="4"/>
    </row>
    <row r="190" ht="12.75">
      <c r="A190" s="4"/>
      <c r="B190" s="4" t="s">
        <v>15</v>
      </c>
      <c r="C190" s="4"/>
      <c r="D190" s="4" t="s">
        <v>14</v>
      </c>
      <c r="E190" s="4"/>
      <c r="G190" s="4"/>
      <c r="H190" s="4"/>
    </row>
    <row r="191" ht="12.75">
      <c r="A191" s="4"/>
      <c r="B191" s="4" t="s">
        <v>16</v>
      </c>
      <c r="C191" s="4"/>
      <c r="D191" s="4" t="s">
        <v>12</v>
      </c>
      <c r="E191" s="4"/>
      <c r="G191" s="4"/>
      <c r="H191" s="4"/>
    </row>
    <row r="192" ht="12.75">
      <c r="A192" s="4"/>
      <c r="B192" s="4"/>
      <c r="C192" s="4"/>
      <c r="D192" s="4" t="s">
        <v>14</v>
      </c>
      <c r="E192" s="4"/>
      <c r="G192" s="4"/>
      <c r="H192" s="4"/>
    </row>
    <row r="193" ht="12.75">
      <c r="A193" s="4"/>
      <c r="B193" s="4" t="s">
        <v>17</v>
      </c>
      <c r="C193" s="4"/>
      <c r="D193" s="4" t="s">
        <v>12</v>
      </c>
      <c r="E193" s="4"/>
      <c r="G193" s="4"/>
      <c r="H193" s="4"/>
    </row>
    <row r="194" ht="12.75">
      <c r="A194" s="4"/>
      <c r="B194" s="4" t="s">
        <v>18</v>
      </c>
      <c r="C194" s="4"/>
      <c r="D194" s="4" t="s">
        <v>19</v>
      </c>
      <c r="E194" s="4"/>
      <c r="G194" s="4"/>
      <c r="H194" s="4"/>
    </row>
    <row r="195" ht="12.75">
      <c r="A195" s="4"/>
      <c r="B195" s="4" t="s">
        <v>121</v>
      </c>
      <c r="C195" s="4"/>
      <c r="D195" s="4" t="s">
        <v>14</v>
      </c>
      <c r="E195" s="4"/>
      <c r="G195" s="4"/>
      <c r="H195" s="4"/>
    </row>
    <row r="196" ht="12.75">
      <c r="A196" s="4"/>
      <c r="B196" s="4" t="s">
        <v>122</v>
      </c>
      <c r="C196" s="4"/>
      <c r="D196" s="4" t="s">
        <v>14</v>
      </c>
      <c r="E196" s="4"/>
      <c r="G196" s="4"/>
      <c r="H196" s="4"/>
    </row>
    <row r="197" ht="12.75">
      <c r="A197" s="4"/>
      <c r="B197" s="4" t="s">
        <v>33</v>
      </c>
      <c r="C197" s="4"/>
      <c r="D197" s="4" t="s">
        <v>14</v>
      </c>
      <c r="E197" s="4"/>
      <c r="G197" s="4"/>
      <c r="H197" s="4"/>
    </row>
    <row r="198" ht="12.75">
      <c r="A198" s="4"/>
      <c r="B198" s="4" t="s">
        <v>34</v>
      </c>
      <c r="C198" s="4"/>
      <c r="D198" s="4" t="s">
        <v>12</v>
      </c>
      <c r="E198" s="4"/>
      <c r="G198" s="4"/>
      <c r="H198" s="4"/>
    </row>
    <row r="199" ht="12.75">
      <c r="A199" s="4"/>
      <c r="B199" s="4" t="s">
        <v>39</v>
      </c>
      <c r="C199" s="7">
        <v>1</v>
      </c>
      <c r="D199" s="4" t="s">
        <v>36</v>
      </c>
      <c r="E199" s="4"/>
      <c r="G199" s="4"/>
      <c r="H199" s="4"/>
    </row>
    <row r="200" ht="12.75">
      <c r="A200" s="4"/>
      <c r="B200" s="4" t="s">
        <v>68</v>
      </c>
      <c r="C200" s="7">
        <v>1</v>
      </c>
      <c r="D200" s="4" t="s">
        <v>36</v>
      </c>
      <c r="E200" s="4"/>
      <c r="G200" s="4"/>
      <c r="H200" s="4"/>
    </row>
    <row r="201" ht="12.75">
      <c r="A201" s="4"/>
      <c r="B201" s="4" t="s">
        <v>69</v>
      </c>
      <c r="C201" s="7">
        <v>1</v>
      </c>
      <c r="D201" s="4" t="s">
        <v>36</v>
      </c>
      <c r="E201" s="4"/>
      <c r="G201" s="4"/>
      <c r="H201" s="4"/>
    </row>
    <row r="202" ht="12.75">
      <c r="A202" s="4"/>
      <c r="B202" s="4" t="s">
        <v>70</v>
      </c>
      <c r="C202" s="7">
        <v>1</v>
      </c>
      <c r="D202" s="4" t="s">
        <v>36</v>
      </c>
      <c r="E202" s="4"/>
      <c r="G202" s="4"/>
      <c r="H202" s="4"/>
    </row>
    <row r="203" ht="12.75">
      <c r="A203" s="4"/>
      <c r="B203" s="4" t="s">
        <v>40</v>
      </c>
      <c r="C203" s="7">
        <v>1</v>
      </c>
      <c r="D203" s="4" t="s">
        <v>36</v>
      </c>
      <c r="E203" s="4"/>
      <c r="G203" s="4"/>
      <c r="H203" s="4"/>
    </row>
    <row r="204" ht="12.75">
      <c r="A204" s="4"/>
      <c r="B204" s="4" t="s">
        <v>71</v>
      </c>
      <c r="C204" s="7">
        <v>1</v>
      </c>
      <c r="D204" s="4" t="s">
        <v>36</v>
      </c>
      <c r="E204" s="4"/>
      <c r="G204" s="4"/>
      <c r="H204" s="4"/>
    </row>
    <row r="205" ht="12.75">
      <c r="A205" s="4"/>
      <c r="B205" s="4" t="s">
        <v>43</v>
      </c>
      <c r="C205" s="7">
        <v>1</v>
      </c>
      <c r="D205" s="4" t="s">
        <v>36</v>
      </c>
      <c r="E205" s="4"/>
      <c r="G205" s="4"/>
      <c r="H205" s="4"/>
    </row>
    <row r="206" ht="12.75">
      <c r="A206" s="4"/>
      <c r="B206" s="4" t="s">
        <v>72</v>
      </c>
      <c r="C206" s="7">
        <v>1</v>
      </c>
      <c r="D206" s="4" t="s">
        <v>36</v>
      </c>
      <c r="E206" s="4"/>
      <c r="G206" s="4"/>
      <c r="H206" s="4"/>
    </row>
    <row r="207" ht="12.75">
      <c r="A207" s="4"/>
      <c r="B207" s="4" t="s">
        <v>45</v>
      </c>
      <c r="C207" s="4"/>
      <c r="D207" s="4" t="s">
        <v>12</v>
      </c>
      <c r="E207" s="4"/>
      <c r="G207" s="4"/>
      <c r="H207" s="4"/>
    </row>
    <row r="208" ht="12.75">
      <c r="A208" s="4"/>
      <c r="B208" s="4" t="s">
        <v>46</v>
      </c>
      <c r="C208" s="4"/>
      <c r="D208" s="4" t="s">
        <v>14</v>
      </c>
      <c r="E208" s="4"/>
      <c r="G208" s="4"/>
      <c r="H208" s="4"/>
    </row>
    <row r="209" ht="12.75">
      <c r="A209" s="4"/>
      <c r="B209" s="4"/>
      <c r="C209" s="4"/>
      <c r="D209" s="4" t="s">
        <v>47</v>
      </c>
      <c r="E209" s="4"/>
      <c r="G209" s="4"/>
      <c r="H209" s="4"/>
    </row>
    <row r="210" ht="12.75">
      <c r="A210" s="4"/>
      <c r="B210" s="4" t="s">
        <v>123</v>
      </c>
      <c r="C210" s="4"/>
      <c r="D210" s="4" t="s">
        <v>12</v>
      </c>
      <c r="E210" s="4"/>
      <c r="G210" s="4"/>
      <c r="H210" s="4"/>
    </row>
    <row r="211" ht="12.75">
      <c r="A211" s="4"/>
      <c r="B211" s="4" t="s">
        <v>124</v>
      </c>
      <c r="C211" s="4"/>
      <c r="D211" s="4" t="s">
        <v>19</v>
      </c>
      <c r="E211" s="4"/>
      <c r="G211" s="4"/>
      <c r="H211" s="4"/>
    </row>
    <row r="212" ht="12.75">
      <c r="A212" s="4"/>
      <c r="B212" s="4" t="s">
        <v>125</v>
      </c>
      <c r="C212" s="4"/>
      <c r="D212" s="4" t="s">
        <v>53</v>
      </c>
      <c r="E212" s="4"/>
      <c r="G212" s="4"/>
      <c r="H212" s="4"/>
    </row>
    <row r="213" ht="12.75">
      <c r="A213" s="4"/>
      <c r="B213" s="4" t="s">
        <v>126</v>
      </c>
      <c r="C213" s="4"/>
      <c r="D213" s="4" t="s">
        <v>53</v>
      </c>
      <c r="E213" s="4"/>
      <c r="G213" s="4"/>
      <c r="H213" s="4"/>
    </row>
    <row r="214" ht="12.75">
      <c r="A214" s="4"/>
      <c r="B214" s="4" t="s">
        <v>127</v>
      </c>
      <c r="C214" s="4"/>
      <c r="D214" s="4" t="s">
        <v>19</v>
      </c>
      <c r="E214" s="4"/>
      <c r="G214" s="4"/>
      <c r="H214" s="4"/>
    </row>
    <row r="215" ht="12.75">
      <c r="A215" s="4"/>
      <c r="B215" s="4" t="s">
        <v>125</v>
      </c>
      <c r="C215" s="4"/>
      <c r="D215" s="4" t="s">
        <v>53</v>
      </c>
      <c r="E215" s="4"/>
      <c r="G215" s="4"/>
      <c r="H215" s="4"/>
    </row>
    <row r="216" ht="12.75">
      <c r="A216" s="4"/>
      <c r="B216" s="4" t="s">
        <v>126</v>
      </c>
      <c r="C216" s="4"/>
      <c r="D216" s="4" t="s">
        <v>53</v>
      </c>
      <c r="E216" s="4"/>
      <c r="G216" s="4"/>
      <c r="H216" s="4"/>
    </row>
    <row r="217" ht="12.75">
      <c r="B217" s="5" t="s">
        <v>128</v>
      </c>
      <c r="C217" s="5"/>
      <c r="D217" s="5"/>
      <c r="E217" s="5"/>
      <c r="F217" s="8">
        <f>SUM(H188:H217)</f>
        <v>0</v>
      </c>
      <c r="G217" s="5"/>
      <c r="I217" s="8">
        <f>PRODUCT(F217,G217)</f>
      </c>
    </row>
    <row r="219" ht="12.75">
      <c r="A219" s="5"/>
      <c r="B219" s="5" t="s">
        <v>129</v>
      </c>
    </row>
    <row r="220" ht="12.75">
      <c r="A220" s="4"/>
      <c r="B220" s="4" t="s">
        <v>11</v>
      </c>
      <c r="C220" s="4"/>
      <c r="D220" s="4" t="s">
        <v>12</v>
      </c>
      <c r="E220" s="4"/>
      <c r="G220" s="4"/>
      <c r="H220" s="4"/>
    </row>
    <row r="221" ht="12.75">
      <c r="A221" s="4"/>
      <c r="B221" s="4" t="s">
        <v>13</v>
      </c>
      <c r="C221" s="4"/>
      <c r="D221" s="4" t="s">
        <v>14</v>
      </c>
      <c r="E221" s="4"/>
      <c r="G221" s="4"/>
      <c r="H221" s="4"/>
    </row>
    <row r="222" ht="12.75">
      <c r="A222" s="4"/>
      <c r="B222" s="4" t="s">
        <v>15</v>
      </c>
      <c r="C222" s="4"/>
      <c r="D222" s="4" t="s">
        <v>14</v>
      </c>
      <c r="E222" s="4"/>
      <c r="G222" s="4"/>
      <c r="H222" s="4"/>
    </row>
    <row r="223" ht="12.75">
      <c r="A223" s="4"/>
      <c r="B223" s="4" t="s">
        <v>16</v>
      </c>
      <c r="C223" s="4"/>
      <c r="D223" s="4" t="s">
        <v>12</v>
      </c>
      <c r="E223" s="4"/>
      <c r="G223" s="4"/>
      <c r="H223" s="4"/>
    </row>
    <row r="224" ht="12.75">
      <c r="A224" s="4"/>
      <c r="B224" s="4"/>
      <c r="C224" s="4"/>
      <c r="D224" s="4" t="s">
        <v>14</v>
      </c>
      <c r="E224" s="4"/>
      <c r="G224" s="4"/>
      <c r="H224" s="4"/>
    </row>
    <row r="225" ht="12.75">
      <c r="A225" s="4"/>
      <c r="B225" s="4" t="s">
        <v>17</v>
      </c>
      <c r="C225" s="4"/>
      <c r="D225" s="4" t="s">
        <v>12</v>
      </c>
      <c r="E225" s="4"/>
      <c r="G225" s="4"/>
      <c r="H225" s="4"/>
    </row>
    <row r="226" ht="12.75">
      <c r="A226" s="4"/>
      <c r="B226" s="4" t="s">
        <v>18</v>
      </c>
      <c r="C226" s="4"/>
      <c r="D226" s="4" t="s">
        <v>19</v>
      </c>
      <c r="E226" s="4"/>
      <c r="G226" s="4"/>
      <c r="H226" s="4"/>
    </row>
    <row r="227" ht="12.75">
      <c r="A227" s="4"/>
      <c r="B227" s="4" t="s">
        <v>130</v>
      </c>
      <c r="C227" s="4"/>
      <c r="D227" s="4" t="s">
        <v>14</v>
      </c>
      <c r="E227" s="4"/>
      <c r="G227" s="4"/>
      <c r="H227" s="4"/>
    </row>
    <row r="228" ht="12.75">
      <c r="A228" s="4"/>
      <c r="B228" s="4" t="s">
        <v>131</v>
      </c>
      <c r="C228" s="4"/>
      <c r="D228" s="4" t="s">
        <v>14</v>
      </c>
      <c r="E228" s="4"/>
      <c r="G228" s="4"/>
      <c r="H228" s="4"/>
    </row>
    <row r="229" ht="12.75">
      <c r="A229" s="4"/>
      <c r="B229" s="4" t="s">
        <v>132</v>
      </c>
      <c r="C229" s="4"/>
      <c r="D229" s="4" t="s">
        <v>14</v>
      </c>
      <c r="E229" s="4"/>
      <c r="G229" s="4"/>
      <c r="H229" s="4"/>
    </row>
    <row r="230" ht="12.75">
      <c r="A230" s="4"/>
      <c r="B230" s="4" t="s">
        <v>133</v>
      </c>
      <c r="C230" s="4"/>
      <c r="D230" s="4" t="s">
        <v>14</v>
      </c>
      <c r="E230" s="4"/>
      <c r="G230" s="4"/>
      <c r="H230" s="4"/>
    </row>
    <row r="231" ht="12.75">
      <c r="A231" s="4"/>
      <c r="B231" s="4" t="s">
        <v>134</v>
      </c>
      <c r="C231" s="4"/>
      <c r="D231" s="4" t="s">
        <v>14</v>
      </c>
      <c r="E231" s="4"/>
      <c r="G231" s="4"/>
      <c r="H231" s="4"/>
    </row>
    <row r="232" ht="12.75">
      <c r="A232" s="4"/>
      <c r="B232" s="4" t="s">
        <v>33</v>
      </c>
      <c r="C232" s="4"/>
      <c r="D232" s="4" t="s">
        <v>14</v>
      </c>
      <c r="E232" s="4"/>
      <c r="G232" s="4"/>
      <c r="H232" s="4"/>
    </row>
    <row r="233" ht="12.75">
      <c r="A233" s="4"/>
      <c r="B233" s="4" t="s">
        <v>34</v>
      </c>
      <c r="C233" s="4"/>
      <c r="D233" s="4" t="s">
        <v>12</v>
      </c>
      <c r="E233" s="4"/>
      <c r="G233" s="4"/>
      <c r="H233" s="4"/>
    </row>
    <row r="234" ht="12.75">
      <c r="A234" s="4"/>
      <c r="B234" s="4" t="s">
        <v>84</v>
      </c>
      <c r="C234" s="7">
        <v>1</v>
      </c>
      <c r="D234" s="4" t="s">
        <v>36</v>
      </c>
      <c r="E234" s="4"/>
      <c r="G234" s="4"/>
      <c r="H234" s="4"/>
    </row>
    <row r="235" ht="12.75">
      <c r="A235" s="4"/>
      <c r="B235" s="4" t="s">
        <v>69</v>
      </c>
      <c r="C235" s="7">
        <v>1</v>
      </c>
      <c r="D235" s="4" t="s">
        <v>36</v>
      </c>
      <c r="E235" s="4"/>
      <c r="G235" s="4"/>
      <c r="H235" s="4"/>
    </row>
    <row r="236" ht="12.75">
      <c r="A236" s="4"/>
      <c r="B236" s="4" t="s">
        <v>72</v>
      </c>
      <c r="C236" s="7">
        <v>1</v>
      </c>
      <c r="D236" s="4" t="s">
        <v>36</v>
      </c>
      <c r="E236" s="4"/>
      <c r="G236" s="4"/>
      <c r="H236" s="4"/>
    </row>
    <row r="237" ht="12.75">
      <c r="A237" s="4"/>
      <c r="B237" s="4" t="s">
        <v>135</v>
      </c>
      <c r="C237" s="7">
        <v>1</v>
      </c>
      <c r="D237" s="4" t="s">
        <v>36</v>
      </c>
      <c r="E237" s="4"/>
      <c r="G237" s="4"/>
      <c r="H237" s="4"/>
    </row>
    <row r="238" ht="12.75">
      <c r="A238" s="4"/>
      <c r="B238" s="4" t="s">
        <v>136</v>
      </c>
      <c r="C238" s="7">
        <v>1</v>
      </c>
      <c r="D238" s="4" t="s">
        <v>36</v>
      </c>
      <c r="E238" s="4"/>
      <c r="G238" s="4"/>
      <c r="H238" s="4"/>
    </row>
    <row r="239" ht="12.75">
      <c r="A239" s="4"/>
      <c r="B239" s="4" t="s">
        <v>137</v>
      </c>
      <c r="C239" s="7">
        <v>1</v>
      </c>
      <c r="D239" s="4" t="s">
        <v>36</v>
      </c>
      <c r="E239" s="4"/>
      <c r="G239" s="4"/>
      <c r="H239" s="4"/>
    </row>
    <row r="240" ht="12.75">
      <c r="A240" s="4"/>
      <c r="B240" s="4" t="s">
        <v>138</v>
      </c>
      <c r="C240" s="7">
        <v>1</v>
      </c>
      <c r="D240" s="4" t="s">
        <v>36</v>
      </c>
      <c r="E240" s="4"/>
      <c r="G240" s="4"/>
      <c r="H240" s="4"/>
    </row>
    <row r="241" ht="12.75">
      <c r="A241" s="4"/>
      <c r="B241" s="4" t="s">
        <v>139</v>
      </c>
      <c r="C241" s="7">
        <v>1</v>
      </c>
      <c r="D241" s="4" t="s">
        <v>36</v>
      </c>
      <c r="E241" s="4"/>
      <c r="G241" s="4"/>
      <c r="H241" s="4"/>
    </row>
    <row r="242" ht="12.75">
      <c r="A242" s="4"/>
      <c r="B242" s="4" t="s">
        <v>140</v>
      </c>
      <c r="C242" s="7">
        <v>1</v>
      </c>
      <c r="D242" s="4" t="s">
        <v>36</v>
      </c>
      <c r="E242" s="4"/>
      <c r="G242" s="4"/>
      <c r="H242" s="4"/>
    </row>
    <row r="243" ht="12.75">
      <c r="A243" s="4"/>
      <c r="B243" s="4" t="s">
        <v>85</v>
      </c>
      <c r="C243" s="7">
        <v>1</v>
      </c>
      <c r="D243" s="4" t="s">
        <v>36</v>
      </c>
      <c r="E243" s="4"/>
      <c r="G243" s="4"/>
      <c r="H243" s="4"/>
    </row>
    <row r="244" ht="12.75">
      <c r="A244" s="4"/>
      <c r="B244" s="4" t="s">
        <v>45</v>
      </c>
      <c r="C244" s="4"/>
      <c r="D244" s="4" t="s">
        <v>12</v>
      </c>
      <c r="E244" s="4"/>
      <c r="G244" s="4"/>
      <c r="H244" s="4"/>
    </row>
    <row r="245" ht="12.75">
      <c r="A245" s="4"/>
      <c r="B245" s="4" t="s">
        <v>46</v>
      </c>
      <c r="C245" s="4"/>
      <c r="D245" s="4" t="s">
        <v>14</v>
      </c>
      <c r="E245" s="4"/>
      <c r="G245" s="4"/>
      <c r="H245" s="4"/>
    </row>
    <row r="246" ht="12.75">
      <c r="A246" s="4"/>
      <c r="B246" s="4"/>
      <c r="C246" s="4"/>
      <c r="D246" s="4" t="s">
        <v>47</v>
      </c>
      <c r="E246" s="4"/>
      <c r="G246" s="4"/>
      <c r="H246" s="4"/>
    </row>
    <row r="247" ht="12.75">
      <c r="A247" s="4"/>
      <c r="B247" s="4" t="s">
        <v>141</v>
      </c>
      <c r="C247" s="4"/>
      <c r="D247" s="4" t="s">
        <v>12</v>
      </c>
      <c r="E247" s="4"/>
      <c r="G247" s="4"/>
      <c r="H247" s="4"/>
    </row>
    <row r="248" ht="12.75">
      <c r="A248" s="4"/>
      <c r="B248" s="4" t="s">
        <v>142</v>
      </c>
      <c r="C248" s="4"/>
      <c r="D248" s="4" t="s">
        <v>19</v>
      </c>
      <c r="E248" s="4"/>
      <c r="G248" s="4"/>
      <c r="H248" s="4"/>
    </row>
    <row r="249" ht="12.75">
      <c r="A249" s="4"/>
      <c r="B249" s="4" t="s">
        <v>88</v>
      </c>
      <c r="C249" s="4"/>
      <c r="D249" s="4" t="s">
        <v>53</v>
      </c>
      <c r="E249" s="4"/>
      <c r="G249" s="4"/>
      <c r="H249" s="4"/>
    </row>
    <row r="250" ht="12.75">
      <c r="A250" s="4"/>
      <c r="B250" s="4" t="s">
        <v>90</v>
      </c>
      <c r="C250" s="4"/>
      <c r="D250" s="4" t="s">
        <v>53</v>
      </c>
      <c r="E250" s="4"/>
      <c r="G250" s="4"/>
      <c r="H250" s="4"/>
    </row>
    <row r="251" ht="12.75">
      <c r="A251" s="4"/>
      <c r="B251" s="4" t="s">
        <v>143</v>
      </c>
      <c r="C251" s="4"/>
      <c r="D251" s="4" t="s">
        <v>19</v>
      </c>
      <c r="E251" s="4"/>
      <c r="G251" s="4"/>
      <c r="H251" s="4"/>
    </row>
    <row r="252" ht="12.75">
      <c r="A252" s="4"/>
      <c r="B252" s="4" t="s">
        <v>88</v>
      </c>
      <c r="C252" s="4"/>
      <c r="D252" s="4" t="s">
        <v>53</v>
      </c>
      <c r="E252" s="4"/>
      <c r="G252" s="4"/>
      <c r="H252" s="4"/>
    </row>
    <row r="253" ht="12.75">
      <c r="A253" s="4"/>
      <c r="B253" s="4" t="s">
        <v>90</v>
      </c>
      <c r="C253" s="4"/>
      <c r="D253" s="4" t="s">
        <v>53</v>
      </c>
      <c r="E253" s="4"/>
      <c r="G253" s="4"/>
      <c r="H253" s="4"/>
    </row>
    <row r="254" ht="12.75">
      <c r="A254" s="4"/>
      <c r="B254" s="4" t="s">
        <v>144</v>
      </c>
      <c r="C254" s="4"/>
      <c r="D254" s="4" t="s">
        <v>12</v>
      </c>
      <c r="E254" s="4"/>
      <c r="G254" s="4"/>
      <c r="H254" s="4"/>
    </row>
    <row r="255" ht="12.75">
      <c r="A255" s="4"/>
      <c r="B255" s="4" t="s">
        <v>145</v>
      </c>
      <c r="C255" s="4"/>
      <c r="D255" s="4" t="s">
        <v>19</v>
      </c>
      <c r="E255" s="4"/>
      <c r="G255" s="4"/>
      <c r="H255" s="4"/>
    </row>
    <row r="256" ht="12.75">
      <c r="A256" s="4"/>
      <c r="B256" s="4" t="s">
        <v>88</v>
      </c>
      <c r="C256" s="7">
        <v>0</v>
      </c>
      <c r="D256" s="4" t="s">
        <v>53</v>
      </c>
      <c r="E256" s="4"/>
      <c r="G256" s="4"/>
      <c r="H256" s="4"/>
    </row>
    <row r="257" ht="12.75">
      <c r="A257" s="4"/>
      <c r="B257" s="4" t="s">
        <v>90</v>
      </c>
      <c r="C257" s="7">
        <v>0</v>
      </c>
      <c r="D257" s="4" t="s">
        <v>53</v>
      </c>
      <c r="E257" s="4"/>
      <c r="G257" s="4"/>
      <c r="H257" s="4"/>
    </row>
    <row r="258" ht="12.75">
      <c r="A258" s="4"/>
      <c r="B258" s="4" t="s">
        <v>146</v>
      </c>
      <c r="C258" s="4"/>
      <c r="D258" s="4" t="s">
        <v>19</v>
      </c>
      <c r="E258" s="4"/>
      <c r="G258" s="4"/>
      <c r="H258" s="4"/>
    </row>
    <row r="259" ht="12.75">
      <c r="A259" s="4"/>
      <c r="B259" s="4" t="s">
        <v>88</v>
      </c>
      <c r="C259" s="7">
        <v>0</v>
      </c>
      <c r="D259" s="4" t="s">
        <v>53</v>
      </c>
      <c r="E259" s="4"/>
      <c r="G259" s="4"/>
      <c r="H259" s="4"/>
    </row>
    <row r="260" ht="12.75">
      <c r="A260" s="4"/>
      <c r="B260" s="4" t="s">
        <v>90</v>
      </c>
      <c r="C260" s="7">
        <v>0</v>
      </c>
      <c r="D260" s="4" t="s">
        <v>53</v>
      </c>
      <c r="E260" s="4"/>
      <c r="G260" s="4"/>
      <c r="H260" s="4"/>
    </row>
    <row r="261" ht="12.75">
      <c r="A261" s="4"/>
      <c r="B261" s="4" t="s">
        <v>147</v>
      </c>
      <c r="C261" s="4"/>
      <c r="D261" s="4" t="s">
        <v>12</v>
      </c>
      <c r="E261" s="4"/>
      <c r="G261" s="4"/>
      <c r="H261" s="4"/>
    </row>
    <row r="262" ht="12.75">
      <c r="A262" s="4"/>
      <c r="B262" s="4" t="s">
        <v>148</v>
      </c>
      <c r="C262" s="4"/>
      <c r="D262" s="4" t="s">
        <v>19</v>
      </c>
      <c r="E262" s="4"/>
      <c r="G262" s="4"/>
      <c r="H262" s="4"/>
    </row>
    <row r="263" ht="12.75">
      <c r="A263" s="4"/>
      <c r="B263" s="4" t="s">
        <v>88</v>
      </c>
      <c r="C263" s="7">
        <v>0</v>
      </c>
      <c r="D263" s="4" t="s">
        <v>89</v>
      </c>
      <c r="E263" s="4"/>
      <c r="G263" s="4"/>
      <c r="H263" s="4"/>
    </row>
    <row r="264" ht="12.75">
      <c r="A264" s="4"/>
      <c r="B264" s="4" t="s">
        <v>90</v>
      </c>
      <c r="C264" s="7">
        <v>0</v>
      </c>
      <c r="D264" s="4" t="s">
        <v>89</v>
      </c>
      <c r="E264" s="4"/>
      <c r="G264" s="4"/>
      <c r="H264" s="4"/>
    </row>
    <row r="265" ht="12.75">
      <c r="A265" s="4"/>
      <c r="B265" s="4" t="s">
        <v>149</v>
      </c>
      <c r="C265" s="4"/>
      <c r="D265" s="4" t="s">
        <v>12</v>
      </c>
      <c r="E265" s="4"/>
      <c r="G265" s="4"/>
      <c r="H265" s="4"/>
    </row>
    <row r="266" ht="12.75">
      <c r="A266" s="4"/>
      <c r="B266" s="4" t="s">
        <v>150</v>
      </c>
      <c r="C266" s="4"/>
      <c r="D266" s="4" t="s">
        <v>19</v>
      </c>
      <c r="E266" s="4"/>
      <c r="G266" s="4"/>
      <c r="H266" s="4"/>
    </row>
    <row r="267" ht="12.75">
      <c r="A267" s="4"/>
      <c r="B267" s="4" t="s">
        <v>88</v>
      </c>
      <c r="C267" s="7">
        <v>0</v>
      </c>
      <c r="D267" s="4" t="s">
        <v>89</v>
      </c>
      <c r="E267" s="4"/>
      <c r="G267" s="4"/>
      <c r="H267" s="4"/>
    </row>
    <row r="268" ht="12.75">
      <c r="A268" s="4"/>
      <c r="B268" s="4" t="s">
        <v>90</v>
      </c>
      <c r="C268" s="7">
        <v>0</v>
      </c>
      <c r="D268" s="4" t="s">
        <v>89</v>
      </c>
      <c r="E268" s="4"/>
      <c r="G268" s="4"/>
      <c r="H268" s="4"/>
    </row>
    <row r="269" ht="12.75">
      <c r="B269" s="5" t="s">
        <v>151</v>
      </c>
      <c r="C269" s="5"/>
      <c r="D269" s="5"/>
      <c r="E269" s="5"/>
      <c r="F269" s="8">
        <f>SUM(H220:H269)</f>
        <v>0</v>
      </c>
      <c r="G269" s="5"/>
      <c r="I269" s="8">
        <f>PRODUCT(F269,G269)</f>
      </c>
    </row>
    <row r="271" ht="12.75">
      <c r="A271" s="5"/>
      <c r="B271" s="5" t="s">
        <v>152</v>
      </c>
    </row>
    <row r="272" ht="12.75">
      <c r="A272" s="4"/>
      <c r="B272" s="4" t="s">
        <v>11</v>
      </c>
      <c r="C272" s="4"/>
      <c r="D272" s="4" t="s">
        <v>12</v>
      </c>
      <c r="E272" s="4"/>
      <c r="G272" s="4"/>
      <c r="H272" s="4"/>
    </row>
    <row r="273" ht="12.75">
      <c r="A273" s="4"/>
      <c r="B273" s="4" t="s">
        <v>13</v>
      </c>
      <c r="C273" s="4"/>
      <c r="D273" s="4" t="s">
        <v>14</v>
      </c>
      <c r="E273" s="4"/>
      <c r="G273" s="4"/>
      <c r="H273" s="4"/>
    </row>
    <row r="274" ht="12.75">
      <c r="A274" s="4"/>
      <c r="B274" s="4" t="s">
        <v>15</v>
      </c>
      <c r="C274" s="4"/>
      <c r="D274" s="4" t="s">
        <v>14</v>
      </c>
      <c r="E274" s="4"/>
      <c r="G274" s="4"/>
      <c r="H274" s="4"/>
    </row>
    <row r="275" ht="12.75">
      <c r="A275" s="4"/>
      <c r="B275" s="4" t="s">
        <v>16</v>
      </c>
      <c r="C275" s="4"/>
      <c r="D275" s="4" t="s">
        <v>12</v>
      </c>
      <c r="E275" s="4"/>
      <c r="G275" s="4"/>
      <c r="H275" s="4"/>
    </row>
    <row r="276" ht="12.75">
      <c r="A276" s="4"/>
      <c r="B276" s="4"/>
      <c r="C276" s="4"/>
      <c r="D276" s="4" t="s">
        <v>14</v>
      </c>
      <c r="E276" s="4"/>
      <c r="G276" s="4"/>
      <c r="H276" s="4"/>
    </row>
    <row r="277" ht="12.75">
      <c r="A277" s="4"/>
      <c r="B277" s="4" t="s">
        <v>17</v>
      </c>
      <c r="C277" s="4"/>
      <c r="D277" s="4" t="s">
        <v>12</v>
      </c>
      <c r="E277" s="4"/>
      <c r="G277" s="4"/>
      <c r="H277" s="4"/>
    </row>
    <row r="278" ht="12.75">
      <c r="A278" s="4"/>
      <c r="B278" s="4" t="s">
        <v>18</v>
      </c>
      <c r="C278" s="4"/>
      <c r="D278" s="4" t="s">
        <v>19</v>
      </c>
      <c r="E278" s="4"/>
      <c r="G278" s="4"/>
      <c r="H278" s="4"/>
    </row>
    <row r="279" ht="12.75">
      <c r="A279" s="4"/>
      <c r="B279" s="4" t="s">
        <v>121</v>
      </c>
      <c r="C279" s="4"/>
      <c r="D279" s="4" t="s">
        <v>14</v>
      </c>
      <c r="E279" s="4"/>
      <c r="G279" s="4"/>
      <c r="H279" s="4"/>
    </row>
    <row r="280" ht="12.75">
      <c r="A280" s="4"/>
      <c r="B280" s="4" t="s">
        <v>122</v>
      </c>
      <c r="C280" s="4"/>
      <c r="D280" s="4" t="s">
        <v>14</v>
      </c>
      <c r="E280" s="4"/>
      <c r="G280" s="4"/>
      <c r="H280" s="4"/>
    </row>
    <row r="281" ht="12.75">
      <c r="A281" s="4"/>
      <c r="B281" s="4" t="s">
        <v>33</v>
      </c>
      <c r="C281" s="4"/>
      <c r="D281" s="4" t="s">
        <v>14</v>
      </c>
      <c r="E281" s="4"/>
      <c r="G281" s="4"/>
      <c r="H281" s="4"/>
    </row>
    <row r="282" ht="12.75">
      <c r="A282" s="4"/>
      <c r="B282" s="4" t="s">
        <v>34</v>
      </c>
      <c r="C282" s="4"/>
      <c r="D282" s="4" t="s">
        <v>12</v>
      </c>
      <c r="E282" s="4"/>
      <c r="G282" s="4"/>
      <c r="H282" s="4"/>
    </row>
    <row r="283" ht="12.75">
      <c r="A283" s="4"/>
      <c r="B283" s="4" t="s">
        <v>84</v>
      </c>
      <c r="C283" s="7">
        <v>1</v>
      </c>
      <c r="D283" s="4" t="s">
        <v>36</v>
      </c>
      <c r="E283" s="4"/>
      <c r="G283" s="4"/>
      <c r="H283" s="4"/>
    </row>
    <row r="284" ht="12.75">
      <c r="A284" s="4"/>
      <c r="B284" s="4" t="s">
        <v>69</v>
      </c>
      <c r="C284" s="7">
        <v>1</v>
      </c>
      <c r="D284" s="4" t="s">
        <v>36</v>
      </c>
      <c r="E284" s="4"/>
      <c r="G284" s="4"/>
      <c r="H284" s="4"/>
    </row>
    <row r="285" ht="12.75">
      <c r="A285" s="4"/>
      <c r="B285" s="4" t="s">
        <v>38</v>
      </c>
      <c r="C285" s="7">
        <v>1</v>
      </c>
      <c r="D285" s="4" t="s">
        <v>36</v>
      </c>
      <c r="E285" s="4"/>
      <c r="G285" s="4"/>
      <c r="H285" s="4"/>
    </row>
    <row r="286" ht="12.75">
      <c r="A286" s="4"/>
      <c r="B286" s="4" t="s">
        <v>153</v>
      </c>
      <c r="C286" s="7">
        <v>1</v>
      </c>
      <c r="D286" s="4" t="s">
        <v>36</v>
      </c>
      <c r="E286" s="4"/>
      <c r="G286" s="4"/>
      <c r="H286" s="4"/>
    </row>
    <row r="287" ht="12.75">
      <c r="A287" s="4"/>
      <c r="B287" s="4" t="s">
        <v>72</v>
      </c>
      <c r="C287" s="7">
        <v>1</v>
      </c>
      <c r="D287" s="4" t="s">
        <v>36</v>
      </c>
      <c r="E287" s="4"/>
      <c r="G287" s="4"/>
      <c r="H287" s="4"/>
    </row>
    <row r="288" ht="12.75">
      <c r="A288" s="4"/>
      <c r="B288" s="4" t="s">
        <v>70</v>
      </c>
      <c r="C288" s="7">
        <v>1</v>
      </c>
      <c r="D288" s="4" t="s">
        <v>36</v>
      </c>
      <c r="E288" s="4"/>
      <c r="G288" s="4"/>
      <c r="H288" s="4"/>
    </row>
    <row r="289" ht="12.75">
      <c r="A289" s="4"/>
      <c r="B289" s="4" t="s">
        <v>39</v>
      </c>
      <c r="C289" s="7">
        <v>1</v>
      </c>
      <c r="D289" s="4" t="s">
        <v>36</v>
      </c>
      <c r="E289" s="4"/>
      <c r="G289" s="4"/>
      <c r="H289" s="4"/>
    </row>
    <row r="290" ht="12.75">
      <c r="A290" s="4"/>
      <c r="B290" s="4" t="s">
        <v>154</v>
      </c>
      <c r="C290" s="7">
        <v>1</v>
      </c>
      <c r="D290" s="4" t="s">
        <v>36</v>
      </c>
      <c r="E290" s="4"/>
      <c r="G290" s="4"/>
      <c r="H290" s="4"/>
    </row>
    <row r="291" ht="12.75">
      <c r="A291" s="4"/>
      <c r="B291" s="4" t="s">
        <v>155</v>
      </c>
      <c r="C291" s="7">
        <v>1</v>
      </c>
      <c r="D291" s="4" t="s">
        <v>36</v>
      </c>
      <c r="E291" s="4"/>
      <c r="G291" s="4"/>
      <c r="H291" s="4"/>
    </row>
    <row r="292" ht="12.75">
      <c r="A292" s="4"/>
      <c r="B292" s="4" t="s">
        <v>156</v>
      </c>
      <c r="C292" s="7">
        <v>1</v>
      </c>
      <c r="D292" s="4" t="s">
        <v>36</v>
      </c>
      <c r="E292" s="4"/>
      <c r="G292" s="4"/>
      <c r="H292" s="4"/>
    </row>
    <row r="293" ht="12.75">
      <c r="A293" s="4"/>
      <c r="B293" s="4" t="s">
        <v>85</v>
      </c>
      <c r="C293" s="7">
        <v>1</v>
      </c>
      <c r="D293" s="4" t="s">
        <v>36</v>
      </c>
      <c r="E293" s="4"/>
      <c r="G293" s="4"/>
      <c r="H293" s="4"/>
    </row>
    <row r="294" ht="12.75">
      <c r="A294" s="4"/>
      <c r="B294" s="4" t="s">
        <v>45</v>
      </c>
      <c r="C294" s="4"/>
      <c r="D294" s="4" t="s">
        <v>12</v>
      </c>
      <c r="E294" s="4"/>
      <c r="G294" s="4"/>
      <c r="H294" s="4"/>
    </row>
    <row r="295" ht="12.75">
      <c r="A295" s="4"/>
      <c r="B295" s="4" t="s">
        <v>46</v>
      </c>
      <c r="C295" s="4"/>
      <c r="D295" s="4" t="s">
        <v>14</v>
      </c>
      <c r="E295" s="4"/>
      <c r="G295" s="4"/>
      <c r="H295" s="4"/>
    </row>
    <row r="296" ht="12.75">
      <c r="A296" s="4"/>
      <c r="B296" s="4"/>
      <c r="C296" s="4"/>
      <c r="D296" s="4" t="s">
        <v>47</v>
      </c>
      <c r="E296" s="4"/>
      <c r="G296" s="4"/>
      <c r="H296" s="4"/>
    </row>
    <row r="297" ht="12.75">
      <c r="A297" s="4"/>
      <c r="B297" s="4" t="s">
        <v>157</v>
      </c>
      <c r="C297" s="4"/>
      <c r="D297" s="4" t="s">
        <v>12</v>
      </c>
      <c r="E297" s="4"/>
      <c r="G297" s="4"/>
      <c r="H297" s="4"/>
    </row>
    <row r="298" ht="12.75">
      <c r="A298" s="4"/>
      <c r="B298" s="4" t="s">
        <v>158</v>
      </c>
      <c r="C298" s="4"/>
      <c r="D298" s="4" t="s">
        <v>19</v>
      </c>
      <c r="E298" s="4"/>
      <c r="G298" s="4"/>
      <c r="H298" s="4"/>
    </row>
    <row r="299" ht="12.75">
      <c r="A299" s="4"/>
      <c r="B299" s="4" t="s">
        <v>125</v>
      </c>
      <c r="C299" s="4"/>
      <c r="D299" s="4" t="s">
        <v>53</v>
      </c>
      <c r="E299" s="4"/>
      <c r="G299" s="4"/>
      <c r="H299" s="4"/>
    </row>
    <row r="300" ht="12.75">
      <c r="A300" s="4"/>
      <c r="B300" s="4" t="s">
        <v>126</v>
      </c>
      <c r="C300" s="4"/>
      <c r="D300" s="4" t="s">
        <v>53</v>
      </c>
      <c r="E300" s="4"/>
      <c r="G300" s="4"/>
      <c r="H300" s="4"/>
    </row>
    <row r="301" ht="12.75">
      <c r="A301" s="4"/>
      <c r="B301" s="4" t="s">
        <v>159</v>
      </c>
      <c r="C301" s="4"/>
      <c r="D301" s="4" t="s">
        <v>19</v>
      </c>
      <c r="E301" s="4"/>
      <c r="G301" s="4"/>
      <c r="H301" s="4"/>
    </row>
    <row r="302" ht="12.75">
      <c r="A302" s="4"/>
      <c r="B302" s="4" t="s">
        <v>125</v>
      </c>
      <c r="C302" s="4"/>
      <c r="D302" s="4" t="s">
        <v>53</v>
      </c>
      <c r="E302" s="4"/>
      <c r="G302" s="4"/>
      <c r="H302" s="4"/>
    </row>
    <row r="303" ht="12.75">
      <c r="A303" s="4"/>
      <c r="B303" s="4" t="s">
        <v>126</v>
      </c>
      <c r="C303" s="4"/>
      <c r="D303" s="4" t="s">
        <v>53</v>
      </c>
      <c r="E303" s="4"/>
      <c r="G303" s="4"/>
      <c r="H303" s="4"/>
    </row>
    <row r="304" ht="12.75">
      <c r="A304" s="4"/>
      <c r="B304" s="4" t="s">
        <v>160</v>
      </c>
      <c r="C304" s="4"/>
      <c r="D304" s="4" t="s">
        <v>12</v>
      </c>
      <c r="E304" s="4"/>
      <c r="G304" s="4"/>
      <c r="H304" s="4"/>
    </row>
    <row r="305" ht="12.75">
      <c r="A305" s="4"/>
      <c r="B305" s="4" t="s">
        <v>161</v>
      </c>
      <c r="C305" s="4"/>
      <c r="D305" s="4" t="s">
        <v>19</v>
      </c>
      <c r="E305" s="4"/>
      <c r="G305" s="4"/>
      <c r="H305" s="4"/>
    </row>
    <row r="306" ht="12.75">
      <c r="A306" s="4"/>
      <c r="B306" s="4" t="s">
        <v>125</v>
      </c>
      <c r="C306" s="4"/>
      <c r="D306" s="4" t="s">
        <v>89</v>
      </c>
      <c r="E306" s="4"/>
      <c r="G306" s="4"/>
      <c r="H306" s="4"/>
    </row>
    <row r="307" ht="12.75">
      <c r="A307" s="4"/>
      <c r="B307" s="4" t="s">
        <v>126</v>
      </c>
      <c r="C307" s="4"/>
      <c r="D307" s="4" t="s">
        <v>89</v>
      </c>
      <c r="E307" s="4"/>
      <c r="G307" s="4"/>
      <c r="H307" s="4"/>
    </row>
    <row r="308" ht="12.75">
      <c r="A308" s="4"/>
      <c r="B308" s="4" t="s">
        <v>162</v>
      </c>
      <c r="C308" s="4"/>
      <c r="D308" s="4" t="s">
        <v>19</v>
      </c>
      <c r="E308" s="4"/>
      <c r="G308" s="4"/>
      <c r="H308" s="4"/>
    </row>
    <row r="309" ht="12.75">
      <c r="A309" s="4"/>
      <c r="B309" s="4" t="s">
        <v>125</v>
      </c>
      <c r="C309" s="4"/>
      <c r="D309" s="4" t="s">
        <v>89</v>
      </c>
      <c r="E309" s="4"/>
      <c r="G309" s="4"/>
      <c r="H309" s="4"/>
    </row>
    <row r="310" ht="12.75">
      <c r="A310" s="4"/>
      <c r="B310" s="4" t="s">
        <v>126</v>
      </c>
      <c r="C310" s="4"/>
      <c r="D310" s="4" t="s">
        <v>89</v>
      </c>
      <c r="E310" s="4"/>
      <c r="G310" s="4"/>
      <c r="H310" s="4"/>
    </row>
    <row r="311" ht="12.75">
      <c r="B311" s="5" t="s">
        <v>163</v>
      </c>
      <c r="C311" s="5"/>
      <c r="D311" s="5"/>
      <c r="E311" s="5"/>
      <c r="F311" s="8">
        <f>SUM(H272:H311)</f>
        <v>0</v>
      </c>
      <c r="G311" s="5"/>
      <c r="I311" s="8">
        <f>PRODUCT(F311,G311)</f>
      </c>
    </row>
    <row r="313" ht="12.75">
      <c r="A313" s="5"/>
      <c r="B313" s="5" t="s">
        <v>164</v>
      </c>
    </row>
    <row r="314" ht="12.75">
      <c r="A314" s="4"/>
      <c r="B314" s="4" t="s">
        <v>16</v>
      </c>
      <c r="C314" s="4"/>
      <c r="D314" s="4" t="s">
        <v>12</v>
      </c>
      <c r="E314" s="4"/>
      <c r="G314" s="4"/>
      <c r="H314" s="4"/>
    </row>
    <row r="315" ht="12.75">
      <c r="A315" s="4"/>
      <c r="B315" s="4"/>
      <c r="C315" s="4"/>
      <c r="D315" s="4" t="s">
        <v>14</v>
      </c>
      <c r="E315" s="4"/>
      <c r="G315" s="4"/>
      <c r="H315" s="4"/>
    </row>
    <row r="316" ht="12.75">
      <c r="A316" s="4"/>
      <c r="B316" s="4" t="s">
        <v>45</v>
      </c>
      <c r="C316" s="4"/>
      <c r="D316" s="4" t="s">
        <v>12</v>
      </c>
      <c r="E316" s="4"/>
      <c r="G316" s="4"/>
      <c r="H316" s="4"/>
    </row>
    <row r="317" ht="12.75">
      <c r="A317" s="4"/>
      <c r="B317" s="4" t="s">
        <v>46</v>
      </c>
      <c r="C317" s="4"/>
      <c r="D317" s="4" t="s">
        <v>14</v>
      </c>
      <c r="E317" s="4"/>
      <c r="G317" s="4"/>
      <c r="H317" s="4"/>
    </row>
    <row r="318" ht="12.75">
      <c r="A318" s="4"/>
      <c r="B318" s="4"/>
      <c r="C318" s="4"/>
      <c r="D318" s="4" t="s">
        <v>47</v>
      </c>
      <c r="E318" s="4"/>
      <c r="G318" s="4"/>
      <c r="H318" s="4"/>
    </row>
    <row r="319" ht="12.75">
      <c r="A319" s="4"/>
      <c r="B319" s="4" t="s">
        <v>165</v>
      </c>
      <c r="C319" s="4"/>
      <c r="D319" s="4" t="s">
        <v>12</v>
      </c>
      <c r="E319" s="4"/>
      <c r="G319" s="4"/>
      <c r="H319" s="4"/>
    </row>
    <row r="320" ht="12.75">
      <c r="A320" s="4"/>
      <c r="B320" s="4" t="s">
        <v>166</v>
      </c>
      <c r="C320" s="4"/>
      <c r="D320" s="4" t="s">
        <v>19</v>
      </c>
      <c r="E320" s="4"/>
      <c r="G320" s="4"/>
      <c r="H320" s="4"/>
    </row>
    <row r="321" ht="12.75">
      <c r="A321" s="4"/>
      <c r="B321" s="4" t="s">
        <v>125</v>
      </c>
      <c r="C321" s="4"/>
      <c r="D321" s="4" t="s">
        <v>53</v>
      </c>
      <c r="E321" s="4"/>
      <c r="G321" s="4"/>
      <c r="H321" s="4"/>
    </row>
    <row r="322" ht="12.75">
      <c r="A322" s="4"/>
      <c r="B322" s="4" t="s">
        <v>126</v>
      </c>
      <c r="C322" s="4"/>
      <c r="D322" s="4" t="s">
        <v>53</v>
      </c>
      <c r="E322" s="4"/>
      <c r="G322" s="4"/>
      <c r="H322" s="4"/>
    </row>
    <row r="323" ht="12.75">
      <c r="A323" s="4"/>
      <c r="B323" s="4" t="s">
        <v>167</v>
      </c>
      <c r="C323" s="4"/>
      <c r="D323" s="4" t="s">
        <v>19</v>
      </c>
      <c r="E323" s="4"/>
      <c r="G323" s="4"/>
      <c r="H323" s="4"/>
    </row>
    <row r="324" ht="12.75">
      <c r="A324" s="4"/>
      <c r="B324" s="4" t="s">
        <v>125</v>
      </c>
      <c r="C324" s="4"/>
      <c r="D324" s="4" t="s">
        <v>53</v>
      </c>
      <c r="E324" s="4"/>
      <c r="G324" s="4"/>
      <c r="H324" s="4"/>
    </row>
    <row r="325" ht="12.75">
      <c r="A325" s="4"/>
      <c r="B325" s="4" t="s">
        <v>126</v>
      </c>
      <c r="C325" s="4"/>
      <c r="D325" s="4" t="s">
        <v>53</v>
      </c>
      <c r="E325" s="4"/>
      <c r="G325" s="4"/>
      <c r="H325" s="4"/>
    </row>
    <row r="326" ht="12.75">
      <c r="A326" s="4"/>
      <c r="B326" s="4" t="s">
        <v>168</v>
      </c>
      <c r="C326" s="4"/>
      <c r="D326" s="4" t="s">
        <v>12</v>
      </c>
      <c r="E326" s="4"/>
      <c r="G326" s="4"/>
      <c r="H326" s="4"/>
    </row>
    <row r="327" ht="12.75">
      <c r="A327" s="4"/>
      <c r="B327" s="4" t="s">
        <v>169</v>
      </c>
      <c r="C327" s="4"/>
      <c r="D327" s="4" t="s">
        <v>19</v>
      </c>
      <c r="E327" s="4"/>
      <c r="G327" s="4"/>
      <c r="H327" s="4"/>
    </row>
    <row r="328" ht="12.75">
      <c r="A328" s="4"/>
      <c r="B328" s="4" t="s">
        <v>125</v>
      </c>
      <c r="C328" s="4"/>
      <c r="D328" s="4" t="s">
        <v>89</v>
      </c>
      <c r="E328" s="4"/>
      <c r="G328" s="4"/>
      <c r="H328" s="4"/>
    </row>
    <row r="329" ht="12.75">
      <c r="A329" s="4"/>
      <c r="B329" s="4" t="s">
        <v>126</v>
      </c>
      <c r="C329" s="4"/>
      <c r="D329" s="4" t="s">
        <v>89</v>
      </c>
      <c r="E329" s="4"/>
      <c r="G329" s="4"/>
      <c r="H329" s="4"/>
    </row>
    <row r="330" ht="12.75">
      <c r="A330" s="4"/>
      <c r="B330" s="4" t="s">
        <v>170</v>
      </c>
      <c r="C330" s="4"/>
      <c r="D330" s="4" t="s">
        <v>19</v>
      </c>
      <c r="E330" s="4"/>
      <c r="G330" s="4"/>
      <c r="H330" s="4"/>
    </row>
    <row r="331" ht="12.75">
      <c r="A331" s="4"/>
      <c r="B331" s="4" t="s">
        <v>125</v>
      </c>
      <c r="C331" s="4"/>
      <c r="D331" s="4" t="s">
        <v>89</v>
      </c>
      <c r="E331" s="4"/>
      <c r="G331" s="4"/>
      <c r="H331" s="4"/>
    </row>
    <row r="332" ht="12.75">
      <c r="A332" s="4"/>
      <c r="B332" s="4" t="s">
        <v>126</v>
      </c>
      <c r="C332" s="4"/>
      <c r="D332" s="4" t="s">
        <v>89</v>
      </c>
      <c r="E332" s="4"/>
      <c r="G332" s="4"/>
      <c r="H332" s="4"/>
    </row>
    <row r="333" ht="12.75">
      <c r="B333" s="5" t="s">
        <v>171</v>
      </c>
      <c r="C333" s="5"/>
      <c r="D333" s="5"/>
      <c r="E333" s="5"/>
      <c r="F333" s="8">
        <f>SUM(H314:H333)</f>
        <v>0</v>
      </c>
      <c r="G333" s="5"/>
      <c r="I333" s="8">
        <f>PRODUCT(F333,G333)</f>
      </c>
    </row>
    <row r="335" ht="12.75">
      <c r="A335" s="4"/>
      <c r="B335" s="4"/>
      <c r="C335" s="4"/>
      <c r="D335" s="4"/>
      <c r="E335" s="4"/>
      <c r="G335" s="4"/>
      <c r="I335" s="4"/>
    </row>
    <row r="336" ht="12.75">
      <c r="A336" s="4"/>
      <c r="B336" s="4"/>
      <c r="C336" s="4"/>
      <c r="D336" s="4"/>
      <c r="E336" s="4"/>
      <c r="G336" s="4"/>
      <c r="I336" s="4"/>
    </row>
    <row r="337" ht="12.75">
      <c r="A337" s="4"/>
      <c r="B337" s="4"/>
      <c r="C337" s="4"/>
      <c r="D337" s="4"/>
      <c r="E337" s="4"/>
      <c r="G337" s="4"/>
      <c r="I337" s="4"/>
    </row>
    <row r="338" ht="12.75">
      <c r="A338" s="4"/>
      <c r="B338" s="4"/>
      <c r="C338" s="4"/>
      <c r="D338" s="4"/>
      <c r="E338" s="4"/>
      <c r="G338" s="4"/>
      <c r="I338" s="4"/>
    </row>
    <row r="340" ht="12.75">
      <c r="A340" s="5"/>
      <c r="B340" s="5" t="s">
        <v>172</v>
      </c>
    </row>
    <row r="341" ht="12.75">
      <c r="A341" s="4"/>
      <c r="B341" s="4" t="s">
        <v>173</v>
      </c>
      <c r="C341" s="4"/>
      <c r="D341" s="4"/>
      <c r="E341" s="4"/>
      <c r="G341" s="4"/>
      <c r="H341" s="4"/>
    </row>
    <row r="342" ht="12.75">
      <c r="A342" s="4"/>
      <c r="B342" s="4" t="s">
        <v>174</v>
      </c>
      <c r="C342" s="7">
        <v>0</v>
      </c>
      <c r="D342" s="4" t="s">
        <v>53</v>
      </c>
      <c r="E342" s="4"/>
      <c r="G342" s="4"/>
      <c r="H342" s="4"/>
    </row>
    <row r="343" ht="12.75">
      <c r="A343" s="4"/>
      <c r="B343" s="4" t="s">
        <v>88</v>
      </c>
      <c r="C343" s="7">
        <v>0</v>
      </c>
      <c r="D343" s="4" t="s">
        <v>53</v>
      </c>
      <c r="E343" s="4"/>
      <c r="G343" s="4"/>
      <c r="H343" s="4"/>
    </row>
    <row r="344" ht="12.75">
      <c r="A344" s="4"/>
      <c r="B344" s="4" t="s">
        <v>90</v>
      </c>
      <c r="C344" s="7">
        <v>0</v>
      </c>
      <c r="D344" s="4" t="s">
        <v>53</v>
      </c>
      <c r="E344" s="4"/>
      <c r="G344" s="4"/>
      <c r="H344" s="4"/>
    </row>
    <row r="345" ht="12.75">
      <c r="A345" s="4"/>
      <c r="B345" s="4" t="s">
        <v>175</v>
      </c>
      <c r="C345" s="7">
        <v>0</v>
      </c>
      <c r="D345" s="4" t="s">
        <v>53</v>
      </c>
      <c r="E345" s="4"/>
      <c r="G345" s="4"/>
      <c r="H345" s="4"/>
    </row>
    <row r="346" ht="12.75">
      <c r="A346" s="4"/>
      <c r="B346" s="4" t="s">
        <v>176</v>
      </c>
      <c r="C346" s="7">
        <v>0</v>
      </c>
      <c r="D346" s="4" t="s">
        <v>53</v>
      </c>
      <c r="E346" s="4"/>
      <c r="G346" s="4"/>
      <c r="H346" s="4"/>
    </row>
    <row r="347" ht="12.75">
      <c r="A347" s="4"/>
      <c r="B347" s="4" t="s">
        <v>177</v>
      </c>
      <c r="C347" s="7">
        <v>0</v>
      </c>
      <c r="D347" s="4" t="s">
        <v>53</v>
      </c>
      <c r="E347" s="4"/>
      <c r="G347" s="4"/>
      <c r="H347" s="4"/>
    </row>
    <row r="348" ht="12.75">
      <c r="A348" s="4"/>
      <c r="B348" s="4" t="s">
        <v>178</v>
      </c>
      <c r="C348" s="7">
        <v>0</v>
      </c>
      <c r="D348" s="4" t="s">
        <v>53</v>
      </c>
      <c r="E348" s="4"/>
      <c r="G348" s="4"/>
      <c r="H348" s="4"/>
    </row>
    <row r="349" ht="12.75">
      <c r="A349" s="4"/>
      <c r="B349" s="4" t="s">
        <v>179</v>
      </c>
      <c r="C349" s="7">
        <v>0</v>
      </c>
      <c r="D349" s="4" t="s">
        <v>53</v>
      </c>
      <c r="E349" s="4"/>
      <c r="G349" s="4"/>
      <c r="H349" s="4"/>
    </row>
    <row r="350" ht="12.75">
      <c r="A350" s="4"/>
      <c r="B350" s="4" t="s">
        <v>180</v>
      </c>
      <c r="C350" s="7">
        <v>0</v>
      </c>
      <c r="D350" s="4" t="s">
        <v>53</v>
      </c>
      <c r="E350" s="4"/>
      <c r="G350" s="4"/>
      <c r="H350" s="4"/>
    </row>
    <row r="351" ht="12.75">
      <c r="B351" s="5" t="s">
        <v>181</v>
      </c>
      <c r="C351" s="5"/>
      <c r="D351" s="5"/>
      <c r="E351" s="5"/>
      <c r="F351" s="8">
        <f>SUM(H336:H351)</f>
        <v>0</v>
      </c>
      <c r="G351" s="5"/>
      <c r="I351" s="8">
        <f>PRODUCT(F351,G351)</f>
      </c>
    </row>
    <row r="354" ht="12.75">
      <c r="B354" s="5" t="s">
        <v>182</v>
      </c>
      <c r="I354" s="9">
        <f>SUM(I5:I351)</f>
      </c>
    </row>
  </sheetData>
  <mergeCells count="2">
    <mergeCell ref="A1:I1"/>
    <mergeCell ref="A2:I2"/>
  </mergeCells>
  <pageMargins left="0.75" right="0.75" top="1" bottom="1" header="0.5" footer="0.5"/>
  <pageSetup orientation="portrait"/>
</worksheet>
</file>