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CostX" sheetId="1" r:id="rId3"/>
  </sheets>
  <calcPr calcId="124519" fullCalcOnLoad="1"/>
</workbook>
</file>

<file path=xl/sharedStrings.xml><?xml version="1.0" encoding="utf-8"?>
<sst xmlns="http://schemas.openxmlformats.org/spreadsheetml/2006/main" count="55" uniqueCount="38">
  <si>
    <t>Joinery</t>
  </si>
  <si>
    <t>Code</t>
  </si>
  <si>
    <t>Description</t>
  </si>
  <si>
    <t>Quantity</t>
  </si>
  <si>
    <t>UOM</t>
  </si>
  <si>
    <t>Rate</t>
  </si>
  <si>
    <t>SubTotal</t>
  </si>
  <si>
    <t>Factor</t>
  </si>
  <si>
    <t>Total</t>
  </si>
  <si>
    <t>JOINERY</t>
  </si>
  <si>
    <t>GENERALLY</t>
  </si>
  <si>
    <t>Head1</t>
  </si>
  <si>
    <t>Tenderers are referred to the Specification for the full particulars of workmanship and materials, and the quantities herein provided shall be read in conjunction with the drawings</t>
  </si>
  <si>
    <t>Note</t>
  </si>
  <si>
    <t>This Builders Bill of Quantities has not been measured in accordance with the Australian Standard Method of Measurement of Building Works, 5th Edition</t>
  </si>
  <si>
    <t>REFERENCES</t>
  </si>
  <si>
    <t>***</t>
  </si>
  <si>
    <t>PRICES</t>
  </si>
  <si>
    <t>Prices shall include for:</t>
  </si>
  <si>
    <t>Head2</t>
  </si>
  <si>
    <t>All shop fabrication work including cutting milling, machining, drilling, grinding and incidental labours</t>
  </si>
  <si>
    <t>Delivery, unloading, erecting and fixing</t>
  </si>
  <si>
    <t>Touching up surface treatment where damaged</t>
  </si>
  <si>
    <t>Environmental and sustainable requirements detailed in the Tender documents (if any)</t>
  </si>
  <si>
    <t>GENERAL ITEMS</t>
  </si>
  <si>
    <t>Allow for giving notice of and providing facilities for inspection</t>
  </si>
  <si>
    <t>Item</t>
  </si>
  <si>
    <t>Allow for contractor's submissions </t>
  </si>
  <si>
    <t>Allow for providing samples of materials or finishes as required</t>
  </si>
  <si>
    <t>Allow for protecting finished surfaces</t>
  </si>
  <si>
    <t>Allow for warranties</t>
  </si>
  <si>
    <t>Allow for any undetailed statutory signage</t>
  </si>
  <si>
    <t>NOTES AND ASSUMPTIONS</t>
  </si>
  <si>
    <t>KITCHEN CABINET</t>
  </si>
  <si>
    <t>ROBES</t>
  </si>
  <si>
    <t>VANITY</t>
  </si>
  <si>
    <t>TOTAL Joinery</t>
  </si>
  <si>
    <t>TOTAL FOR BUILDING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</si>
</sst>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8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Calibri"/>
      <sz val="8"/>
    </font>
    <font>
      <name val="Calibri"/>
      <b/>
      <sz val="12"/>
    </font>
    <font>
      <name val="Calibri"/>
      <b/>
      <sz val="11"/>
    </font>
    <font>
      <name val="Calibri"/>
      <b/>
      <sz val="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0">
    <xf numFmtId="0" fontId="0" borderId="0" fillId="0"/>
    <xf numFmtId="0" fontId="4" borderId="0" fillId="0" applyFont="1"/>
    <xf numFmtId="0" fontId="5" borderId="0" fillId="0" applyFont="1" applyAlignment="1">
      <alignment horizontal="center"/>
    </xf>
    <xf numFmtId="0" fontId="6" borderId="0" fillId="0" applyFont="1" applyAlignment="1">
      <alignment horizontal="center"/>
    </xf>
    <xf numFmtId="0" fontId="4" borderId="0" fillId="0" applyFont="1" applyAlignment="1">
      <alignment horizontal="left"/>
    </xf>
    <xf numFmtId="0" fontId="7" borderId="0" fillId="0" applyFont="1" applyAlignment="1">
      <alignment horizontal="left"/>
    </xf>
    <xf numFmtId="0" fontId="7" borderId="0" fillId="0" applyFont="1" applyAlignment="1">
      <alignment horizontal="right"/>
    </xf>
    <xf numFmtId="4" fontId="4" borderId="0" fillId="0" applyNumberFormat="1" applyFont="1" applyAlignment="1">
      <alignment horizontal="right"/>
    </xf>
    <xf numFmtId="4" fontId="7" borderId="0" fillId="0" applyNumberFormat="1" applyFont="1" applyAlignment="1">
      <alignment horizontal="right"/>
    </xf>
    <xf numFmtId="3" fontId="7" borderId="0" fillId="0" applyNumberFormat="1" applyFont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I32"/>
  <sheetViews>
    <sheetView tabSelected="1" workbookViewId="0"/>
  </sheetViews>
  <sheetFormatPr defaultColWidth="9.1442860194615" defaultRowHeight="12.75"/>
  <cols>
    <col min="1" max="1" style="1" customWidth="1" width="5.71428571428571"/>
    <col min="2" max="2" style="1" customWidth="1" width="27.7142857142857"/>
    <col min="3" max="3" style="1" customWidth="1" width="8.71428571428571"/>
    <col min="4" max="4" style="1" customWidth="1" width="5.71428571428571"/>
    <col min="5" max="5" style="1" customWidth="1" width="7.71428571428571"/>
    <col min="6" max="6" style="1" customWidth="1" width="8.71428571428571"/>
    <col min="7" max="7" style="1" customWidth="1" width="7.71428571428571"/>
    <col min="8" max="8" style="1" customWidth="1" width="8.71428571428571"/>
    <col min="9" max="16384" style="1" customWidth="1" width="9.1442860194615"/>
  </cols>
  <sheetData>
    <row r="1" ht="12.75">
      <c r="A1" s="2" t="s">
        <v>0</v>
      </c>
      <c r="B1" s="1"/>
      <c r="C1" s="1"/>
      <c r="D1" s="1"/>
      <c r="E1" s="1"/>
      <c r="F1" s="1"/>
      <c r="G1" s="1"/>
      <c r="H1" s="1"/>
      <c r="I1" s="1"/>
    </row>
    <row r="2" ht="12.75">
      <c r="A2" s="3" t="s">
        <v>0</v>
      </c>
      <c r="B2" s="1"/>
      <c r="C2" s="1"/>
      <c r="D2" s="1"/>
      <c r="E2" s="1"/>
      <c r="F2" s="1"/>
      <c r="G2" s="1"/>
      <c r="H2" s="1"/>
      <c r="I2" s="1"/>
    </row>
    <row r="4" ht="12.75">
      <c r="A4" s="5" t="s">
        <v>1</v>
      </c>
      <c r="B4" s="5" t="s">
        <v>2</v>
      </c>
      <c r="C4" s="6" t="s">
        <v>3</v>
      </c>
      <c r="D4" s="5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8</v>
      </c>
    </row>
    <row r="6" ht="12.75">
      <c r="A6" s="5"/>
      <c r="B6" s="5" t="s">
        <v>9</v>
      </c>
    </row>
    <row r="7" ht="12.75">
      <c r="A7" s="4"/>
      <c r="B7" s="4" t="s">
        <v>10</v>
      </c>
      <c r="C7" s="4"/>
      <c r="D7" s="4" t="s">
        <v>11</v>
      </c>
      <c r="E7" s="4"/>
      <c r="G7" s="4"/>
      <c r="H7" s="4"/>
    </row>
    <row r="8" ht="12.75">
      <c r="A8" s="4"/>
      <c r="B8" s="4" t="s">
        <v>12</v>
      </c>
      <c r="C8" s="4"/>
      <c r="D8" s="4" t="s">
        <v>13</v>
      </c>
      <c r="E8" s="4"/>
      <c r="G8" s="4"/>
      <c r="H8" s="4"/>
    </row>
    <row r="9" ht="12.75">
      <c r="A9" s="4"/>
      <c r="B9" s="4" t="s">
        <v>14</v>
      </c>
      <c r="C9" s="4"/>
      <c r="D9" s="4" t="s">
        <v>13</v>
      </c>
      <c r="E9" s="4"/>
      <c r="G9" s="4"/>
      <c r="H9" s="4"/>
    </row>
    <row r="10" ht="12.75">
      <c r="A10" s="4"/>
      <c r="B10" s="4" t="s">
        <v>15</v>
      </c>
      <c r="C10" s="4"/>
      <c r="D10" s="4" t="s">
        <v>11</v>
      </c>
      <c r="E10" s="4"/>
      <c r="G10" s="4"/>
      <c r="H10" s="4"/>
    </row>
    <row r="11" ht="12.75">
      <c r="A11" s="4"/>
      <c r="B11" s="4" t="s">
        <v>16</v>
      </c>
      <c r="C11" s="4"/>
      <c r="D11" s="4" t="s">
        <v>13</v>
      </c>
      <c r="E11" s="4"/>
      <c r="G11" s="4"/>
      <c r="H11" s="4"/>
    </row>
    <row r="12" ht="12.75">
      <c r="A12" s="4"/>
      <c r="B12" s="4" t="s">
        <v>17</v>
      </c>
      <c r="C12" s="4"/>
      <c r="D12" s="4" t="s">
        <v>11</v>
      </c>
      <c r="E12" s="4"/>
      <c r="G12" s="4"/>
      <c r="H12" s="4"/>
    </row>
    <row r="13" ht="12.75">
      <c r="A13" s="4"/>
      <c r="B13" s="4" t="s">
        <v>18</v>
      </c>
      <c r="C13" s="4"/>
      <c r="D13" s="4" t="s">
        <v>19</v>
      </c>
      <c r="E13" s="4"/>
      <c r="G13" s="4"/>
      <c r="H13" s="4"/>
    </row>
    <row r="14" ht="12.75">
      <c r="A14" s="4"/>
      <c r="B14" s="4" t="s">
        <v>20</v>
      </c>
      <c r="C14" s="4"/>
      <c r="D14" s="4" t="s">
        <v>13</v>
      </c>
      <c r="E14" s="4"/>
      <c r="G14" s="4"/>
      <c r="H14" s="4"/>
    </row>
    <row r="15" ht="12.75">
      <c r="A15" s="4"/>
      <c r="B15" s="4" t="s">
        <v>21</v>
      </c>
      <c r="C15" s="4"/>
      <c r="D15" s="4" t="s">
        <v>13</v>
      </c>
      <c r="E15" s="4"/>
      <c r="G15" s="4"/>
      <c r="H15" s="4"/>
    </row>
    <row r="16" ht="12.75">
      <c r="A16" s="4"/>
      <c r="B16" s="4" t="s">
        <v>22</v>
      </c>
      <c r="C16" s="4"/>
      <c r="D16" s="4" t="s">
        <v>13</v>
      </c>
      <c r="E16" s="4"/>
      <c r="G16" s="4"/>
      <c r="H16" s="4"/>
    </row>
    <row r="17" ht="12.75">
      <c r="A17" s="4"/>
      <c r="B17" s="4" t="s">
        <v>23</v>
      </c>
      <c r="C17" s="4"/>
      <c r="D17" s="4" t="s">
        <v>13</v>
      </c>
      <c r="E17" s="4"/>
      <c r="G17" s="4"/>
      <c r="H17" s="4"/>
    </row>
    <row r="18" ht="12.75">
      <c r="A18" s="4"/>
      <c r="B18" s="4" t="s">
        <v>24</v>
      </c>
      <c r="C18" s="4"/>
      <c r="D18" s="4" t="s">
        <v>11</v>
      </c>
      <c r="E18" s="4"/>
      <c r="G18" s="4"/>
      <c r="H18" s="4"/>
    </row>
    <row r="19" ht="12.75">
      <c r="A19" s="4"/>
      <c r="B19" s="4" t="s">
        <v>25</v>
      </c>
      <c r="C19" s="7">
        <v>1</v>
      </c>
      <c r="D19" s="4" t="s">
        <v>26</v>
      </c>
      <c r="E19" s="4"/>
      <c r="G19" s="4"/>
      <c r="H19" s="4"/>
    </row>
    <row r="20" ht="12.75">
      <c r="A20" s="4"/>
      <c r="B20" s="4" t="s">
        <v>27</v>
      </c>
      <c r="C20" s="7">
        <v>1</v>
      </c>
      <c r="D20" s="4" t="s">
        <v>26</v>
      </c>
      <c r="E20" s="4"/>
      <c r="G20" s="4"/>
      <c r="H20" s="4"/>
    </row>
    <row r="21" ht="12.75">
      <c r="A21" s="4"/>
      <c r="B21" s="4" t="s">
        <v>28</v>
      </c>
      <c r="C21" s="7">
        <v>1</v>
      </c>
      <c r="D21" s="4" t="s">
        <v>26</v>
      </c>
      <c r="E21" s="4"/>
      <c r="G21" s="4"/>
      <c r="H21" s="4"/>
    </row>
    <row r="22" ht="12.75">
      <c r="A22" s="4"/>
      <c r="B22" s="4" t="s">
        <v>29</v>
      </c>
      <c r="C22" s="7">
        <v>1</v>
      </c>
      <c r="D22" s="4" t="s">
        <v>26</v>
      </c>
      <c r="E22" s="4"/>
      <c r="G22" s="4"/>
      <c r="H22" s="4"/>
    </row>
    <row r="23" ht="12.75">
      <c r="A23" s="4"/>
      <c r="B23" s="4" t="s">
        <v>30</v>
      </c>
      <c r="C23" s="7">
        <v>1</v>
      </c>
      <c r="D23" s="4" t="s">
        <v>26</v>
      </c>
      <c r="E23" s="4"/>
      <c r="G23" s="4"/>
      <c r="H23" s="4"/>
    </row>
    <row r="24" ht="12.75">
      <c r="A24" s="4"/>
      <c r="B24" s="4" t="s">
        <v>31</v>
      </c>
      <c r="C24" s="7">
        <v>1</v>
      </c>
      <c r="D24" s="4" t="s">
        <v>26</v>
      </c>
      <c r="E24" s="4"/>
      <c r="G24" s="4"/>
      <c r="H24" s="4"/>
    </row>
    <row r="25" ht="12.75">
      <c r="A25" s="4"/>
      <c r="B25" s="4" t="s">
        <v>32</v>
      </c>
      <c r="C25" s="4"/>
      <c r="D25" s="4" t="s">
        <v>11</v>
      </c>
      <c r="E25" s="4"/>
      <c r="G25" s="4"/>
      <c r="H25" s="4"/>
    </row>
    <row r="26" ht="12.75">
      <c r="A26" s="4"/>
      <c r="B26" s="4" t="s">
        <v>33</v>
      </c>
      <c r="C26" s="4"/>
      <c r="D26" s="4"/>
      <c r="E26" s="4"/>
      <c r="G26" s="4"/>
      <c r="H26" s="4"/>
    </row>
    <row r="27" ht="12.75">
      <c r="A27" s="4"/>
      <c r="B27" s="4" t="s">
        <v>34</v>
      </c>
      <c r="C27" s="4"/>
      <c r="D27" s="4"/>
      <c r="E27" s="4"/>
      <c r="G27" s="4"/>
      <c r="H27" s="4"/>
    </row>
    <row r="28" ht="12.75">
      <c r="A28" s="4"/>
      <c r="B28" s="4" t="s">
        <v>35</v>
      </c>
      <c r="C28" s="4"/>
      <c r="D28" s="4"/>
      <c r="E28" s="4"/>
      <c r="G28" s="4"/>
      <c r="H28" s="4"/>
    </row>
    <row r="29" ht="12.75">
      <c r="B29" s="5" t="s">
        <v>36</v>
      </c>
      <c r="C29" s="5"/>
      <c r="D29" s="5"/>
      <c r="E29" s="5"/>
      <c r="F29" s="8">
        <f>SUM(H7:H29)</f>
        <v>0</v>
      </c>
      <c r="G29" s="5"/>
      <c r="I29" s="8">
        <f>PRODUCT(F29,G29)</f>
      </c>
    </row>
    <row r="32" ht="12.75">
      <c r="B32" s="5" t="s">
        <v>37</v>
      </c>
      <c r="I32" s="9">
        <f>SUM(I5:I29)</f>
      </c>
    </row>
  </sheetData>
  <mergeCells count="2">
    <mergeCell ref="A1:I1"/>
    <mergeCell ref="A2:I2"/>
  </mergeCells>
  <pageMargins left="0.75" right="0.75" top="1" bottom="1" header="0.5" footer="0.5"/>
  <pageSetup orientation="portrait"/>
</worksheet>
</file>