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tonny\Desktop\"/>
    </mc:Choice>
  </mc:AlternateContent>
  <xr:revisionPtr revIDLastSave="0" documentId="13_ncr:1_{74E8DE37-83E0-4B97-8B22-757F6A004345}" xr6:coauthVersionLast="33" xr6:coauthVersionMax="33" xr10:uidLastSave="{00000000-0000-0000-0000-000000000000}"/>
  <bookViews>
    <workbookView xWindow="0" yWindow="0" windowWidth="20460" windowHeight="6816" activeTab="7" xr2:uid="{00000000-000D-0000-FFFF-FFFF00000000}"/>
  </bookViews>
  <sheets>
    <sheet name="16" sheetId="1" r:id="rId1"/>
    <sheet name="17상" sheetId="2" r:id="rId2"/>
    <sheet name="17중" sheetId="3" r:id="rId3"/>
    <sheet name="17하" sheetId="4" r:id="rId4"/>
    <sheet name="18상" sheetId="5" r:id="rId5"/>
    <sheet name="18중" sheetId="6" r:id="rId6"/>
    <sheet name="전체" sheetId="7" r:id="rId7"/>
    <sheet name="Sheet1" sheetId="8" r:id="rId8"/>
    <sheet name="Sheet2" sheetId="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9" l="1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J2" i="9"/>
  <c r="AI3" i="8"/>
  <c r="L3" i="8" l="1"/>
  <c r="L4" i="8"/>
  <c r="L5" i="8"/>
  <c r="L6" i="8"/>
  <c r="L7" i="8"/>
  <c r="L8" i="8"/>
  <c r="L9" i="8"/>
  <c r="L10" i="8"/>
  <c r="L11" i="8"/>
  <c r="L12" i="8"/>
  <c r="L13" i="8"/>
  <c r="L35" i="8" s="1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2" i="8"/>
  <c r="K35" i="8" s="1"/>
  <c r="AH101" i="3"/>
  <c r="K37" i="8" l="1"/>
  <c r="O67" i="7"/>
  <c r="O101" i="7" s="1"/>
  <c r="Q65" i="7"/>
  <c r="Q99" i="7" s="1"/>
  <c r="AA63" i="7"/>
  <c r="AA97" i="7" s="1"/>
  <c r="AC61" i="7"/>
  <c r="AC95" i="7" s="1"/>
  <c r="G61" i="7"/>
  <c r="G95" i="7" s="1"/>
  <c r="R60" i="7"/>
  <c r="R94" i="7" s="1"/>
  <c r="AD59" i="7"/>
  <c r="AD93" i="7" s="1"/>
  <c r="I59" i="7"/>
  <c r="I93" i="7" s="1"/>
  <c r="AF57" i="7"/>
  <c r="AF91" i="7" s="1"/>
  <c r="K57" i="7"/>
  <c r="K91" i="7" s="1"/>
  <c r="V56" i="7"/>
  <c r="V90" i="7" s="1"/>
  <c r="E56" i="7"/>
  <c r="E90" i="7" s="1"/>
  <c r="V55" i="7"/>
  <c r="V89" i="7" s="1"/>
  <c r="F55" i="7"/>
  <c r="F89" i="7" s="1"/>
  <c r="X53" i="7"/>
  <c r="X87" i="7" s="1"/>
  <c r="H53" i="7"/>
  <c r="H87" i="7" s="1"/>
  <c r="Y52" i="7"/>
  <c r="Y86" i="7" s="1"/>
  <c r="I52" i="7"/>
  <c r="I86" i="7" s="1"/>
  <c r="Z51" i="7"/>
  <c r="Z85" i="7" s="1"/>
  <c r="J51" i="7"/>
  <c r="J85" i="7" s="1"/>
  <c r="AB49" i="7"/>
  <c r="AB83" i="7" s="1"/>
  <c r="L49" i="7"/>
  <c r="L83" i="7" s="1"/>
  <c r="AC48" i="7"/>
  <c r="AC82" i="7" s="1"/>
  <c r="M48" i="7"/>
  <c r="M82" i="7" s="1"/>
  <c r="A48" i="7"/>
  <c r="A82" i="7" s="1"/>
  <c r="Z47" i="7"/>
  <c r="Z81" i="7" s="1"/>
  <c r="R47" i="7"/>
  <c r="R81" i="7" s="1"/>
  <c r="J47" i="7"/>
  <c r="J81" i="7" s="1"/>
  <c r="B47" i="7"/>
  <c r="B81" i="7" s="1"/>
  <c r="AB45" i="7"/>
  <c r="AB79" i="7" s="1"/>
  <c r="T45" i="7"/>
  <c r="T79" i="7" s="1"/>
  <c r="L45" i="7"/>
  <c r="L79" i="7" s="1"/>
  <c r="D45" i="7"/>
  <c r="D79" i="7" s="1"/>
  <c r="AC44" i="7"/>
  <c r="AC78" i="7" s="1"/>
  <c r="U44" i="7"/>
  <c r="U78" i="7" s="1"/>
  <c r="M44" i="7"/>
  <c r="M78" i="7" s="1"/>
  <c r="G44" i="7"/>
  <c r="G78" i="7" s="1"/>
  <c r="A44" i="7"/>
  <c r="A78" i="7" s="1"/>
  <c r="AC43" i="7"/>
  <c r="AC77" i="7" s="1"/>
  <c r="X43" i="7"/>
  <c r="X77" i="7" s="1"/>
  <c r="R43" i="7"/>
  <c r="R77" i="7" s="1"/>
  <c r="M43" i="7"/>
  <c r="M77" i="7" s="1"/>
  <c r="H43" i="7"/>
  <c r="H77" i="7" s="1"/>
  <c r="B43" i="7"/>
  <c r="B77" i="7" s="1"/>
  <c r="AE41" i="7"/>
  <c r="AE75" i="7" s="1"/>
  <c r="Z41" i="7"/>
  <c r="Z75" i="7" s="1"/>
  <c r="U41" i="7"/>
  <c r="U75" i="7" s="1"/>
  <c r="Q41" i="7"/>
  <c r="Q75" i="7" s="1"/>
  <c r="M41" i="7"/>
  <c r="M75" i="7" s="1"/>
  <c r="I41" i="7"/>
  <c r="I75" i="7" s="1"/>
  <c r="E41" i="7"/>
  <c r="E75" i="7" s="1"/>
  <c r="A41" i="7"/>
  <c r="A75" i="7" s="1"/>
  <c r="AD40" i="7"/>
  <c r="AD74" i="7" s="1"/>
  <c r="Z40" i="7"/>
  <c r="Z74" i="7" s="1"/>
  <c r="V40" i="7"/>
  <c r="V74" i="7" s="1"/>
  <c r="R40" i="7"/>
  <c r="R74" i="7" s="1"/>
  <c r="N40" i="7"/>
  <c r="N74" i="7" s="1"/>
  <c r="J40" i="7"/>
  <c r="J74" i="7" s="1"/>
  <c r="F40" i="7"/>
  <c r="F74" i="7" s="1"/>
  <c r="B40" i="7"/>
  <c r="B74" i="7" s="1"/>
  <c r="AE39" i="7"/>
  <c r="AE73" i="7" s="1"/>
  <c r="AA39" i="7"/>
  <c r="AA73" i="7" s="1"/>
  <c r="W39" i="7"/>
  <c r="W73" i="7" s="1"/>
  <c r="S39" i="7"/>
  <c r="S73" i="7" s="1"/>
  <c r="O39" i="7"/>
  <c r="O73" i="7" s="1"/>
  <c r="K39" i="7"/>
  <c r="K73" i="7" s="1"/>
  <c r="G39" i="7"/>
  <c r="G73" i="7" s="1"/>
  <c r="C39" i="7"/>
  <c r="C73" i="7" s="1"/>
  <c r="AG37" i="7"/>
  <c r="AG71" i="7" s="1"/>
  <c r="AC37" i="7"/>
  <c r="AC71" i="7" s="1"/>
  <c r="Y37" i="7"/>
  <c r="Y71" i="7" s="1"/>
  <c r="U37" i="7"/>
  <c r="U71" i="7" s="1"/>
  <c r="Q37" i="7"/>
  <c r="Q71" i="7" s="1"/>
  <c r="M37" i="7"/>
  <c r="M71" i="7" s="1"/>
  <c r="I37" i="7"/>
  <c r="I71" i="7" s="1"/>
  <c r="E37" i="7"/>
  <c r="E71" i="7" s="1"/>
  <c r="A37" i="7"/>
  <c r="A71" i="7" s="1"/>
  <c r="AD36" i="7"/>
  <c r="AD70" i="7" s="1"/>
  <c r="Z36" i="7"/>
  <c r="Z70" i="7" s="1"/>
  <c r="V36" i="7"/>
  <c r="V70" i="7" s="1"/>
  <c r="R36" i="7"/>
  <c r="R70" i="7" s="1"/>
  <c r="N36" i="7"/>
  <c r="N70" i="7" s="1"/>
  <c r="J36" i="7"/>
  <c r="J70" i="7" s="1"/>
  <c r="F36" i="7"/>
  <c r="F70" i="7" s="1"/>
  <c r="B36" i="7"/>
  <c r="B70" i="7" s="1"/>
  <c r="AE35" i="7"/>
  <c r="AE69" i="7" s="1"/>
  <c r="AA35" i="7"/>
  <c r="AA69" i="7" s="1"/>
  <c r="W35" i="7"/>
  <c r="W69" i="7" s="1"/>
  <c r="S35" i="7"/>
  <c r="S69" i="7" s="1"/>
  <c r="O35" i="7"/>
  <c r="O69" i="7" s="1"/>
  <c r="K35" i="7"/>
  <c r="K69" i="7" s="1"/>
  <c r="G35" i="7"/>
  <c r="G69" i="7" s="1"/>
  <c r="F35" i="7"/>
  <c r="F69" i="7" s="1"/>
  <c r="C35" i="7"/>
  <c r="C69" i="7" s="1"/>
  <c r="B35" i="7"/>
  <c r="AH33" i="7"/>
  <c r="AH32" i="7"/>
  <c r="AH31" i="7"/>
  <c r="AG65" i="7" s="1"/>
  <c r="AG99" i="7" s="1"/>
  <c r="AH30" i="7"/>
  <c r="B64" i="7" s="1"/>
  <c r="B98" i="7" s="1"/>
  <c r="AH29" i="7"/>
  <c r="AH28" i="7"/>
  <c r="L62" i="7" s="1"/>
  <c r="L96" i="7" s="1"/>
  <c r="AH27" i="7"/>
  <c r="Q61" i="7" s="1"/>
  <c r="Q95" i="7" s="1"/>
  <c r="AH26" i="7"/>
  <c r="X60" i="7" s="1"/>
  <c r="X94" i="7" s="1"/>
  <c r="AH25" i="7"/>
  <c r="AH24" i="7"/>
  <c r="AH23" i="7"/>
  <c r="U57" i="7" s="1"/>
  <c r="U91" i="7" s="1"/>
  <c r="AH22" i="7"/>
  <c r="AB56" i="7" s="1"/>
  <c r="AB90" i="7" s="1"/>
  <c r="AH21" i="7"/>
  <c r="AH20" i="7"/>
  <c r="AE54" i="7" s="1"/>
  <c r="AE88" i="7" s="1"/>
  <c r="AH19" i="7"/>
  <c r="AF53" i="7" s="1"/>
  <c r="AF87" i="7" s="1"/>
  <c r="AH18" i="7"/>
  <c r="AC52" i="7" s="1"/>
  <c r="AC86" i="7" s="1"/>
  <c r="AH17" i="7"/>
  <c r="AH16" i="7"/>
  <c r="AH15" i="7"/>
  <c r="T49" i="7" s="1"/>
  <c r="T83" i="7" s="1"/>
  <c r="AH14" i="7"/>
  <c r="AG48" i="7" s="1"/>
  <c r="AG82" i="7" s="1"/>
  <c r="AH13" i="7"/>
  <c r="AH12" i="7"/>
  <c r="AE46" i="7" s="1"/>
  <c r="AE80" i="7" s="1"/>
  <c r="AH11" i="7"/>
  <c r="AF45" i="7" s="1"/>
  <c r="AF79" i="7" s="1"/>
  <c r="AH10" i="7"/>
  <c r="AF44" i="7" s="1"/>
  <c r="AF78" i="7" s="1"/>
  <c r="AH9" i="7"/>
  <c r="AH8" i="7"/>
  <c r="AH7" i="7"/>
  <c r="AB41" i="7" s="1"/>
  <c r="AB75" i="7" s="1"/>
  <c r="AH6" i="7"/>
  <c r="AG40" i="7" s="1"/>
  <c r="AG74" i="7" s="1"/>
  <c r="AH5" i="7"/>
  <c r="AD39" i="7" s="1"/>
  <c r="AD73" i="7" s="1"/>
  <c r="AH4" i="7"/>
  <c r="AE38" i="7" s="1"/>
  <c r="AE72" i="7" s="1"/>
  <c r="AH3" i="7"/>
  <c r="AF37" i="7" s="1"/>
  <c r="AF71" i="7" s="1"/>
  <c r="AH2" i="7"/>
  <c r="AG36" i="7" s="1"/>
  <c r="AG70" i="7" s="1"/>
  <c r="AH1" i="7"/>
  <c r="AD35" i="7" s="1"/>
  <c r="AD69" i="7" s="1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6" i="6"/>
  <c r="AH15" i="6"/>
  <c r="AH14" i="6"/>
  <c r="AH13" i="6"/>
  <c r="AH12" i="6"/>
  <c r="AC46" i="6" s="1"/>
  <c r="AC80" i="6" s="1"/>
  <c r="AH11" i="6"/>
  <c r="Z45" i="6" s="1"/>
  <c r="Z79" i="6" s="1"/>
  <c r="AH10" i="6"/>
  <c r="W44" i="6" s="1"/>
  <c r="W78" i="6" s="1"/>
  <c r="AH9" i="6"/>
  <c r="AH8" i="6"/>
  <c r="AG42" i="6" s="1"/>
  <c r="AG76" i="6" s="1"/>
  <c r="AH7" i="6"/>
  <c r="AD41" i="6" s="1"/>
  <c r="AD75" i="6" s="1"/>
  <c r="AH6" i="6"/>
  <c r="AC40" i="6" s="1"/>
  <c r="AC74" i="6" s="1"/>
  <c r="AH5" i="6"/>
  <c r="AH4" i="6"/>
  <c r="AC38" i="6" s="1"/>
  <c r="AC72" i="6" s="1"/>
  <c r="AH3" i="6"/>
  <c r="AG37" i="6" s="1"/>
  <c r="AG71" i="6" s="1"/>
  <c r="AH2" i="6"/>
  <c r="AD36" i="6" s="1"/>
  <c r="AD70" i="6" s="1"/>
  <c r="AH1" i="6"/>
  <c r="AE35" i="6" s="1"/>
  <c r="AE69" i="6" s="1"/>
  <c r="AH33" i="5"/>
  <c r="AH32" i="5"/>
  <c r="AH31" i="5"/>
  <c r="O65" i="5" s="1"/>
  <c r="O99" i="5" s="1"/>
  <c r="AH30" i="5"/>
  <c r="AH29" i="5"/>
  <c r="AH28" i="5"/>
  <c r="AH27" i="5"/>
  <c r="Z61" i="5" s="1"/>
  <c r="Z95" i="5" s="1"/>
  <c r="AH26" i="5"/>
  <c r="AH25" i="5"/>
  <c r="AH24" i="5"/>
  <c r="AH23" i="5"/>
  <c r="AD57" i="5" s="1"/>
  <c r="AD91" i="5" s="1"/>
  <c r="AH22" i="5"/>
  <c r="AE56" i="5" s="1"/>
  <c r="AE90" i="5" s="1"/>
  <c r="AH21" i="5"/>
  <c r="AH20" i="5"/>
  <c r="AH19" i="5"/>
  <c r="AD53" i="5" s="1"/>
  <c r="AD87" i="5" s="1"/>
  <c r="AH18" i="5"/>
  <c r="AE52" i="5" s="1"/>
  <c r="AE86" i="5" s="1"/>
  <c r="AH17" i="5"/>
  <c r="AH16" i="5"/>
  <c r="AH15" i="5"/>
  <c r="AD49" i="5" s="1"/>
  <c r="AD83" i="5" s="1"/>
  <c r="AH14" i="5"/>
  <c r="AE48" i="5" s="1"/>
  <c r="AE82" i="5" s="1"/>
  <c r="AH13" i="5"/>
  <c r="AH12" i="5"/>
  <c r="AH11" i="5"/>
  <c r="AD45" i="5" s="1"/>
  <c r="AD79" i="5" s="1"/>
  <c r="AH10" i="5"/>
  <c r="AE44" i="5" s="1"/>
  <c r="AE78" i="5" s="1"/>
  <c r="AH9" i="5"/>
  <c r="AH8" i="5"/>
  <c r="AH7" i="5"/>
  <c r="AF41" i="5" s="1"/>
  <c r="AF75" i="5" s="1"/>
  <c r="AH6" i="5"/>
  <c r="AG40" i="5" s="1"/>
  <c r="AG74" i="5" s="1"/>
  <c r="AH5" i="5"/>
  <c r="AH4" i="5"/>
  <c r="AG38" i="5" s="1"/>
  <c r="AG72" i="5" s="1"/>
  <c r="AH3" i="5"/>
  <c r="AF37" i="5" s="1"/>
  <c r="AF71" i="5" s="1"/>
  <c r="AH2" i="5"/>
  <c r="AG36" i="5" s="1"/>
  <c r="AG70" i="5" s="1"/>
  <c r="AH1" i="5"/>
  <c r="S35" i="5" s="1"/>
  <c r="S69" i="5" s="1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O40" i="4" s="1"/>
  <c r="O74" i="4" s="1"/>
  <c r="AH5" i="4"/>
  <c r="AC39" i="4" s="1"/>
  <c r="AC73" i="4" s="1"/>
  <c r="AH4" i="4"/>
  <c r="AH3" i="4"/>
  <c r="AA37" i="4" s="1"/>
  <c r="AA71" i="4" s="1"/>
  <c r="AH2" i="4"/>
  <c r="AG36" i="4" s="1"/>
  <c r="AG70" i="4" s="1"/>
  <c r="AH1" i="4"/>
  <c r="AD35" i="4" s="1"/>
  <c r="AD69" i="4" s="1"/>
  <c r="AI101" i="3"/>
  <c r="AE85" i="3"/>
  <c r="AA85" i="3"/>
  <c r="W85" i="3"/>
  <c r="S85" i="3"/>
  <c r="O85" i="3"/>
  <c r="K85" i="3"/>
  <c r="G85" i="3"/>
  <c r="C85" i="3"/>
  <c r="AH84" i="3"/>
  <c r="AI84" i="3" s="1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AH83" i="3"/>
  <c r="AI83" i="3" s="1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AF67" i="3"/>
  <c r="AF101" i="3" s="1"/>
  <c r="AB67" i="3"/>
  <c r="AB101" i="3" s="1"/>
  <c r="X67" i="3"/>
  <c r="X101" i="3" s="1"/>
  <c r="T67" i="3"/>
  <c r="T101" i="3" s="1"/>
  <c r="P67" i="3"/>
  <c r="P101" i="3" s="1"/>
  <c r="L67" i="3"/>
  <c r="L101" i="3" s="1"/>
  <c r="H67" i="3"/>
  <c r="H101" i="3" s="1"/>
  <c r="D67" i="3"/>
  <c r="D101" i="3" s="1"/>
  <c r="AF66" i="3"/>
  <c r="AF100" i="3" s="1"/>
  <c r="AB66" i="3"/>
  <c r="AB100" i="3" s="1"/>
  <c r="X66" i="3"/>
  <c r="X100" i="3" s="1"/>
  <c r="T66" i="3"/>
  <c r="T100" i="3" s="1"/>
  <c r="P66" i="3"/>
  <c r="P100" i="3" s="1"/>
  <c r="L66" i="3"/>
  <c r="L100" i="3" s="1"/>
  <c r="H66" i="3"/>
  <c r="H100" i="3" s="1"/>
  <c r="D66" i="3"/>
  <c r="D100" i="3" s="1"/>
  <c r="AF65" i="3"/>
  <c r="AF99" i="3" s="1"/>
  <c r="AB65" i="3"/>
  <c r="AB99" i="3" s="1"/>
  <c r="X65" i="3"/>
  <c r="X99" i="3" s="1"/>
  <c r="T65" i="3"/>
  <c r="T99" i="3" s="1"/>
  <c r="P65" i="3"/>
  <c r="P99" i="3" s="1"/>
  <c r="L65" i="3"/>
  <c r="L99" i="3" s="1"/>
  <c r="H65" i="3"/>
  <c r="H99" i="3" s="1"/>
  <c r="D65" i="3"/>
  <c r="D99" i="3" s="1"/>
  <c r="AF62" i="3"/>
  <c r="AF96" i="3" s="1"/>
  <c r="AB62" i="3"/>
  <c r="AB96" i="3" s="1"/>
  <c r="X62" i="3"/>
  <c r="X96" i="3" s="1"/>
  <c r="T62" i="3"/>
  <c r="T96" i="3" s="1"/>
  <c r="P62" i="3"/>
  <c r="P96" i="3" s="1"/>
  <c r="L62" i="3"/>
  <c r="L96" i="3" s="1"/>
  <c r="H62" i="3"/>
  <c r="H96" i="3" s="1"/>
  <c r="D62" i="3"/>
  <c r="D96" i="3" s="1"/>
  <c r="AF59" i="3"/>
  <c r="AF93" i="3" s="1"/>
  <c r="AB59" i="3"/>
  <c r="AB93" i="3" s="1"/>
  <c r="X59" i="3"/>
  <c r="X93" i="3" s="1"/>
  <c r="T59" i="3"/>
  <c r="T93" i="3" s="1"/>
  <c r="P59" i="3"/>
  <c r="P93" i="3" s="1"/>
  <c r="L59" i="3"/>
  <c r="L93" i="3" s="1"/>
  <c r="H59" i="3"/>
  <c r="H93" i="3" s="1"/>
  <c r="D59" i="3"/>
  <c r="D93" i="3" s="1"/>
  <c r="AF57" i="3"/>
  <c r="AF91" i="3" s="1"/>
  <c r="AB57" i="3"/>
  <c r="AB91" i="3" s="1"/>
  <c r="X57" i="3"/>
  <c r="X91" i="3" s="1"/>
  <c r="T57" i="3"/>
  <c r="T91" i="3" s="1"/>
  <c r="P57" i="3"/>
  <c r="P91" i="3" s="1"/>
  <c r="L57" i="3"/>
  <c r="L91" i="3" s="1"/>
  <c r="H57" i="3"/>
  <c r="H91" i="3" s="1"/>
  <c r="D57" i="3"/>
  <c r="D91" i="3" s="1"/>
  <c r="AF55" i="3"/>
  <c r="AF89" i="3" s="1"/>
  <c r="AB55" i="3"/>
  <c r="AB89" i="3" s="1"/>
  <c r="X55" i="3"/>
  <c r="X89" i="3" s="1"/>
  <c r="T55" i="3"/>
  <c r="T89" i="3" s="1"/>
  <c r="P55" i="3"/>
  <c r="P89" i="3" s="1"/>
  <c r="L55" i="3"/>
  <c r="L89" i="3" s="1"/>
  <c r="H55" i="3"/>
  <c r="H89" i="3" s="1"/>
  <c r="D55" i="3"/>
  <c r="D89" i="3" s="1"/>
  <c r="AG51" i="3"/>
  <c r="AG85" i="3" s="1"/>
  <c r="AF51" i="3"/>
  <c r="AF85" i="3" s="1"/>
  <c r="AE51" i="3"/>
  <c r="AD51" i="3"/>
  <c r="AD85" i="3" s="1"/>
  <c r="AC51" i="3"/>
  <c r="AC85" i="3" s="1"/>
  <c r="AB51" i="3"/>
  <c r="AB85" i="3" s="1"/>
  <c r="AA51" i="3"/>
  <c r="Z51" i="3"/>
  <c r="Z85" i="3" s="1"/>
  <c r="Y51" i="3"/>
  <c r="Y85" i="3" s="1"/>
  <c r="X51" i="3"/>
  <c r="X85" i="3" s="1"/>
  <c r="W51" i="3"/>
  <c r="V51" i="3"/>
  <c r="V85" i="3" s="1"/>
  <c r="U51" i="3"/>
  <c r="U85" i="3" s="1"/>
  <c r="T51" i="3"/>
  <c r="T85" i="3" s="1"/>
  <c r="S51" i="3"/>
  <c r="R51" i="3"/>
  <c r="R85" i="3" s="1"/>
  <c r="Q51" i="3"/>
  <c r="Q85" i="3" s="1"/>
  <c r="P51" i="3"/>
  <c r="P85" i="3" s="1"/>
  <c r="O51" i="3"/>
  <c r="N51" i="3"/>
  <c r="N85" i="3" s="1"/>
  <c r="M51" i="3"/>
  <c r="M85" i="3" s="1"/>
  <c r="L51" i="3"/>
  <c r="L85" i="3" s="1"/>
  <c r="K51" i="3"/>
  <c r="J51" i="3"/>
  <c r="J85" i="3" s="1"/>
  <c r="I51" i="3"/>
  <c r="I85" i="3" s="1"/>
  <c r="H51" i="3"/>
  <c r="H85" i="3" s="1"/>
  <c r="G51" i="3"/>
  <c r="F51" i="3"/>
  <c r="F85" i="3" s="1"/>
  <c r="E51" i="3"/>
  <c r="E85" i="3" s="1"/>
  <c r="D51" i="3"/>
  <c r="D85" i="3" s="1"/>
  <c r="C51" i="3"/>
  <c r="B51" i="3"/>
  <c r="B85" i="3" s="1"/>
  <c r="A51" i="3"/>
  <c r="A85" i="3" s="1"/>
  <c r="AH85" i="3" s="1"/>
  <c r="AI85" i="3" s="1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H33" i="3"/>
  <c r="AE67" i="3" s="1"/>
  <c r="AE101" i="3" s="1"/>
  <c r="AH32" i="3"/>
  <c r="AE66" i="3" s="1"/>
  <c r="AE100" i="3" s="1"/>
  <c r="AH31" i="3"/>
  <c r="AE65" i="3" s="1"/>
  <c r="AE99" i="3" s="1"/>
  <c r="AH30" i="3"/>
  <c r="AE64" i="3" s="1"/>
  <c r="AE98" i="3" s="1"/>
  <c r="AH29" i="3"/>
  <c r="AE63" i="3" s="1"/>
  <c r="AE97" i="3" s="1"/>
  <c r="AH28" i="3"/>
  <c r="AE62" i="3" s="1"/>
  <c r="AE96" i="3" s="1"/>
  <c r="AH27" i="3"/>
  <c r="AE61" i="3" s="1"/>
  <c r="AE95" i="3" s="1"/>
  <c r="AH26" i="3"/>
  <c r="AE60" i="3" s="1"/>
  <c r="AE94" i="3" s="1"/>
  <c r="AH25" i="3"/>
  <c r="AE59" i="3" s="1"/>
  <c r="AE93" i="3" s="1"/>
  <c r="AH24" i="3"/>
  <c r="AE58" i="3" s="1"/>
  <c r="AE92" i="3" s="1"/>
  <c r="AH23" i="3"/>
  <c r="AE57" i="3" s="1"/>
  <c r="AE91" i="3" s="1"/>
  <c r="AH22" i="3"/>
  <c r="AE56" i="3" s="1"/>
  <c r="AE90" i="3" s="1"/>
  <c r="AH21" i="3"/>
  <c r="AE55" i="3" s="1"/>
  <c r="AE89" i="3" s="1"/>
  <c r="AH20" i="3"/>
  <c r="AE54" i="3" s="1"/>
  <c r="AE88" i="3" s="1"/>
  <c r="AH19" i="3"/>
  <c r="AE53" i="3" s="1"/>
  <c r="AE87" i="3" s="1"/>
  <c r="AH18" i="3"/>
  <c r="AD52" i="3" s="1"/>
  <c r="AD86" i="3" s="1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2" i="3"/>
  <c r="AH1" i="3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H1" i="2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1" i="1"/>
  <c r="AF42" i="7" l="1"/>
  <c r="AF76" i="7" s="1"/>
  <c r="AB42" i="7"/>
  <c r="AB76" i="7" s="1"/>
  <c r="X42" i="7"/>
  <c r="X76" i="7" s="1"/>
  <c r="T42" i="7"/>
  <c r="T76" i="7" s="1"/>
  <c r="P42" i="7"/>
  <c r="P76" i="7" s="1"/>
  <c r="L42" i="7"/>
  <c r="L76" i="7" s="1"/>
  <c r="H42" i="7"/>
  <c r="H76" i="7" s="1"/>
  <c r="D42" i="7"/>
  <c r="D76" i="7" s="1"/>
  <c r="AD50" i="7"/>
  <c r="AD84" i="7" s="1"/>
  <c r="Z50" i="7"/>
  <c r="Z84" i="7" s="1"/>
  <c r="V50" i="7"/>
  <c r="V84" i="7" s="1"/>
  <c r="R50" i="7"/>
  <c r="R84" i="7" s="1"/>
  <c r="N50" i="7"/>
  <c r="N84" i="7" s="1"/>
  <c r="J50" i="7"/>
  <c r="J84" i="7" s="1"/>
  <c r="F50" i="7"/>
  <c r="F84" i="7" s="1"/>
  <c r="B50" i="7"/>
  <c r="B84" i="7" s="1"/>
  <c r="AG50" i="7"/>
  <c r="AG84" i="7" s="1"/>
  <c r="AC50" i="7"/>
  <c r="AC84" i="7" s="1"/>
  <c r="Y50" i="7"/>
  <c r="Y84" i="7" s="1"/>
  <c r="U50" i="7"/>
  <c r="U84" i="7" s="1"/>
  <c r="Q50" i="7"/>
  <c r="Q84" i="7" s="1"/>
  <c r="M50" i="7"/>
  <c r="M84" i="7" s="1"/>
  <c r="I50" i="7"/>
  <c r="I84" i="7" s="1"/>
  <c r="E50" i="7"/>
  <c r="E84" i="7" s="1"/>
  <c r="A50" i="7"/>
  <c r="A84" i="7" s="1"/>
  <c r="AF50" i="7"/>
  <c r="AF84" i="7" s="1"/>
  <c r="AB50" i="7"/>
  <c r="AB84" i="7" s="1"/>
  <c r="X50" i="7"/>
  <c r="X84" i="7" s="1"/>
  <c r="T50" i="7"/>
  <c r="T84" i="7" s="1"/>
  <c r="P50" i="7"/>
  <c r="P84" i="7" s="1"/>
  <c r="L50" i="7"/>
  <c r="L84" i="7" s="1"/>
  <c r="H50" i="7"/>
  <c r="H84" i="7" s="1"/>
  <c r="D50" i="7"/>
  <c r="D84" i="7" s="1"/>
  <c r="AG58" i="7"/>
  <c r="AG92" i="7" s="1"/>
  <c r="AC58" i="7"/>
  <c r="AC92" i="7" s="1"/>
  <c r="Y58" i="7"/>
  <c r="Y92" i="7" s="1"/>
  <c r="U58" i="7"/>
  <c r="U92" i="7" s="1"/>
  <c r="Q58" i="7"/>
  <c r="Q92" i="7" s="1"/>
  <c r="M58" i="7"/>
  <c r="M92" i="7" s="1"/>
  <c r="I58" i="7"/>
  <c r="I92" i="7" s="1"/>
  <c r="E58" i="7"/>
  <c r="E92" i="7" s="1"/>
  <c r="A58" i="7"/>
  <c r="A92" i="7" s="1"/>
  <c r="AD58" i="7"/>
  <c r="AD92" i="7" s="1"/>
  <c r="X58" i="7"/>
  <c r="X92" i="7" s="1"/>
  <c r="S58" i="7"/>
  <c r="S92" i="7" s="1"/>
  <c r="N58" i="7"/>
  <c r="N92" i="7" s="1"/>
  <c r="H58" i="7"/>
  <c r="H92" i="7" s="1"/>
  <c r="C58" i="7"/>
  <c r="C92" i="7" s="1"/>
  <c r="AB58" i="7"/>
  <c r="AB92" i="7" s="1"/>
  <c r="W58" i="7"/>
  <c r="W92" i="7" s="1"/>
  <c r="R58" i="7"/>
  <c r="R92" i="7" s="1"/>
  <c r="L58" i="7"/>
  <c r="L92" i="7" s="1"/>
  <c r="G58" i="7"/>
  <c r="G92" i="7" s="1"/>
  <c r="B58" i="7"/>
  <c r="B92" i="7" s="1"/>
  <c r="AF58" i="7"/>
  <c r="AF92" i="7" s="1"/>
  <c r="AA58" i="7"/>
  <c r="AA92" i="7" s="1"/>
  <c r="V58" i="7"/>
  <c r="V92" i="7" s="1"/>
  <c r="P58" i="7"/>
  <c r="P92" i="7" s="1"/>
  <c r="K58" i="7"/>
  <c r="K92" i="7" s="1"/>
  <c r="F58" i="7"/>
  <c r="F92" i="7" s="1"/>
  <c r="AE66" i="7"/>
  <c r="AE100" i="7" s="1"/>
  <c r="AA66" i="7"/>
  <c r="AA100" i="7" s="1"/>
  <c r="W66" i="7"/>
  <c r="W100" i="7" s="1"/>
  <c r="S66" i="7"/>
  <c r="S100" i="7" s="1"/>
  <c r="O66" i="7"/>
  <c r="O100" i="7" s="1"/>
  <c r="K66" i="7"/>
  <c r="K100" i="7" s="1"/>
  <c r="G66" i="7"/>
  <c r="G100" i="7" s="1"/>
  <c r="C66" i="7"/>
  <c r="C100" i="7" s="1"/>
  <c r="AD66" i="7"/>
  <c r="AD100" i="7" s="1"/>
  <c r="Z66" i="7"/>
  <c r="Z100" i="7" s="1"/>
  <c r="V66" i="7"/>
  <c r="V100" i="7" s="1"/>
  <c r="R66" i="7"/>
  <c r="R100" i="7" s="1"/>
  <c r="N66" i="7"/>
  <c r="N100" i="7" s="1"/>
  <c r="J66" i="7"/>
  <c r="J100" i="7" s="1"/>
  <c r="F66" i="7"/>
  <c r="F100" i="7" s="1"/>
  <c r="B66" i="7"/>
  <c r="B100" i="7" s="1"/>
  <c r="AG66" i="7"/>
  <c r="AG100" i="7" s="1"/>
  <c r="AC66" i="7"/>
  <c r="AC100" i="7" s="1"/>
  <c r="Y66" i="7"/>
  <c r="Y100" i="7" s="1"/>
  <c r="U66" i="7"/>
  <c r="U100" i="7" s="1"/>
  <c r="Q66" i="7"/>
  <c r="Q100" i="7" s="1"/>
  <c r="M66" i="7"/>
  <c r="M100" i="7" s="1"/>
  <c r="I66" i="7"/>
  <c r="I100" i="7" s="1"/>
  <c r="E66" i="7"/>
  <c r="E100" i="7" s="1"/>
  <c r="A66" i="7"/>
  <c r="A100" i="7" s="1"/>
  <c r="AB66" i="7"/>
  <c r="AB100" i="7" s="1"/>
  <c r="L66" i="7"/>
  <c r="L100" i="7" s="1"/>
  <c r="X66" i="7"/>
  <c r="X100" i="7" s="1"/>
  <c r="H66" i="7"/>
  <c r="H100" i="7" s="1"/>
  <c r="T66" i="7"/>
  <c r="T100" i="7" s="1"/>
  <c r="D66" i="7"/>
  <c r="D100" i="7" s="1"/>
  <c r="H38" i="7"/>
  <c r="H72" i="7" s="1"/>
  <c r="T38" i="7"/>
  <c r="T72" i="7" s="1"/>
  <c r="I42" i="7"/>
  <c r="I76" i="7" s="1"/>
  <c r="S42" i="7"/>
  <c r="S76" i="7" s="1"/>
  <c r="AD42" i="7"/>
  <c r="AD76" i="7" s="1"/>
  <c r="K50" i="7"/>
  <c r="K84" i="7" s="1"/>
  <c r="G54" i="7"/>
  <c r="G88" i="7" s="1"/>
  <c r="AE43" i="7"/>
  <c r="AE77" i="7" s="1"/>
  <c r="AA43" i="7"/>
  <c r="AA77" i="7" s="1"/>
  <c r="W43" i="7"/>
  <c r="W77" i="7" s="1"/>
  <c r="S43" i="7"/>
  <c r="S77" i="7" s="1"/>
  <c r="O43" i="7"/>
  <c r="O77" i="7" s="1"/>
  <c r="K43" i="7"/>
  <c r="K77" i="7" s="1"/>
  <c r="G43" i="7"/>
  <c r="G77" i="7" s="1"/>
  <c r="C43" i="7"/>
  <c r="C77" i="7" s="1"/>
  <c r="AF47" i="7"/>
  <c r="AF81" i="7" s="1"/>
  <c r="AB47" i="7"/>
  <c r="AB81" i="7" s="1"/>
  <c r="X47" i="7"/>
  <c r="X81" i="7" s="1"/>
  <c r="T47" i="7"/>
  <c r="T81" i="7" s="1"/>
  <c r="P47" i="7"/>
  <c r="P81" i="7" s="1"/>
  <c r="L47" i="7"/>
  <c r="L81" i="7" s="1"/>
  <c r="H47" i="7"/>
  <c r="H81" i="7" s="1"/>
  <c r="D47" i="7"/>
  <c r="D81" i="7" s="1"/>
  <c r="AE47" i="7"/>
  <c r="AE81" i="7" s="1"/>
  <c r="AA47" i="7"/>
  <c r="AA81" i="7" s="1"/>
  <c r="W47" i="7"/>
  <c r="W81" i="7" s="1"/>
  <c r="S47" i="7"/>
  <c r="S81" i="7" s="1"/>
  <c r="O47" i="7"/>
  <c r="O81" i="7" s="1"/>
  <c r="K47" i="7"/>
  <c r="K81" i="7" s="1"/>
  <c r="G47" i="7"/>
  <c r="G81" i="7" s="1"/>
  <c r="C47" i="7"/>
  <c r="C81" i="7" s="1"/>
  <c r="AG51" i="7"/>
  <c r="AG85" i="7" s="1"/>
  <c r="AC51" i="7"/>
  <c r="AC85" i="7" s="1"/>
  <c r="Y51" i="7"/>
  <c r="Y85" i="7" s="1"/>
  <c r="U51" i="7"/>
  <c r="U85" i="7" s="1"/>
  <c r="Q51" i="7"/>
  <c r="Q85" i="7" s="1"/>
  <c r="M51" i="7"/>
  <c r="M85" i="7" s="1"/>
  <c r="I51" i="7"/>
  <c r="I85" i="7" s="1"/>
  <c r="E51" i="7"/>
  <c r="E85" i="7" s="1"/>
  <c r="A51" i="7"/>
  <c r="A85" i="7" s="1"/>
  <c r="AF51" i="7"/>
  <c r="AF85" i="7" s="1"/>
  <c r="AB51" i="7"/>
  <c r="AB85" i="7" s="1"/>
  <c r="X51" i="7"/>
  <c r="X85" i="7" s="1"/>
  <c r="T51" i="7"/>
  <c r="T85" i="7" s="1"/>
  <c r="P51" i="7"/>
  <c r="P85" i="7" s="1"/>
  <c r="L51" i="7"/>
  <c r="L85" i="7" s="1"/>
  <c r="H51" i="7"/>
  <c r="H85" i="7" s="1"/>
  <c r="D51" i="7"/>
  <c r="D85" i="7" s="1"/>
  <c r="AE51" i="7"/>
  <c r="AE85" i="7" s="1"/>
  <c r="AA51" i="7"/>
  <c r="AA85" i="7" s="1"/>
  <c r="W51" i="7"/>
  <c r="W85" i="7" s="1"/>
  <c r="S51" i="7"/>
  <c r="S85" i="7" s="1"/>
  <c r="O51" i="7"/>
  <c r="O85" i="7" s="1"/>
  <c r="K51" i="7"/>
  <c r="K85" i="7" s="1"/>
  <c r="G51" i="7"/>
  <c r="G85" i="7" s="1"/>
  <c r="C51" i="7"/>
  <c r="C85" i="7" s="1"/>
  <c r="AG55" i="7"/>
  <c r="AG89" i="7" s="1"/>
  <c r="AC55" i="7"/>
  <c r="AC89" i="7" s="1"/>
  <c r="Y55" i="7"/>
  <c r="Y89" i="7" s="1"/>
  <c r="U55" i="7"/>
  <c r="U89" i="7" s="1"/>
  <c r="Q55" i="7"/>
  <c r="Q89" i="7" s="1"/>
  <c r="M55" i="7"/>
  <c r="M89" i="7" s="1"/>
  <c r="I55" i="7"/>
  <c r="I89" i="7" s="1"/>
  <c r="E55" i="7"/>
  <c r="E89" i="7" s="1"/>
  <c r="A55" i="7"/>
  <c r="A89" i="7" s="1"/>
  <c r="AF55" i="7"/>
  <c r="AF89" i="7" s="1"/>
  <c r="AB55" i="7"/>
  <c r="AB89" i="7" s="1"/>
  <c r="X55" i="7"/>
  <c r="X89" i="7" s="1"/>
  <c r="T55" i="7"/>
  <c r="T89" i="7" s="1"/>
  <c r="P55" i="7"/>
  <c r="P89" i="7" s="1"/>
  <c r="L55" i="7"/>
  <c r="L89" i="7" s="1"/>
  <c r="H55" i="7"/>
  <c r="H89" i="7" s="1"/>
  <c r="D55" i="7"/>
  <c r="D89" i="7" s="1"/>
  <c r="AE55" i="7"/>
  <c r="AE89" i="7" s="1"/>
  <c r="AA55" i="7"/>
  <c r="AA89" i="7" s="1"/>
  <c r="W55" i="7"/>
  <c r="W89" i="7" s="1"/>
  <c r="S55" i="7"/>
  <c r="S89" i="7" s="1"/>
  <c r="O55" i="7"/>
  <c r="O89" i="7" s="1"/>
  <c r="K55" i="7"/>
  <c r="K89" i="7" s="1"/>
  <c r="G55" i="7"/>
  <c r="G89" i="7" s="1"/>
  <c r="C55" i="7"/>
  <c r="C89" i="7" s="1"/>
  <c r="AF59" i="7"/>
  <c r="AF93" i="7" s="1"/>
  <c r="AB59" i="7"/>
  <c r="AB93" i="7" s="1"/>
  <c r="X59" i="7"/>
  <c r="X93" i="7" s="1"/>
  <c r="T59" i="7"/>
  <c r="T93" i="7" s="1"/>
  <c r="P59" i="7"/>
  <c r="P93" i="7" s="1"/>
  <c r="L59" i="7"/>
  <c r="L93" i="7" s="1"/>
  <c r="H59" i="7"/>
  <c r="H93" i="7" s="1"/>
  <c r="D59" i="7"/>
  <c r="D93" i="7" s="1"/>
  <c r="AC59" i="7"/>
  <c r="AC93" i="7" s="1"/>
  <c r="W59" i="7"/>
  <c r="W93" i="7" s="1"/>
  <c r="R59" i="7"/>
  <c r="R93" i="7" s="1"/>
  <c r="M59" i="7"/>
  <c r="M93" i="7" s="1"/>
  <c r="G59" i="7"/>
  <c r="G93" i="7" s="1"/>
  <c r="B59" i="7"/>
  <c r="B93" i="7" s="1"/>
  <c r="AG59" i="7"/>
  <c r="AG93" i="7" s="1"/>
  <c r="AA59" i="7"/>
  <c r="AA93" i="7" s="1"/>
  <c r="V59" i="7"/>
  <c r="V93" i="7" s="1"/>
  <c r="Q59" i="7"/>
  <c r="Q93" i="7" s="1"/>
  <c r="K59" i="7"/>
  <c r="K93" i="7" s="1"/>
  <c r="F59" i="7"/>
  <c r="F93" i="7" s="1"/>
  <c r="A59" i="7"/>
  <c r="A93" i="7" s="1"/>
  <c r="AE59" i="7"/>
  <c r="AE93" i="7" s="1"/>
  <c r="Z59" i="7"/>
  <c r="Z93" i="7" s="1"/>
  <c r="U59" i="7"/>
  <c r="U93" i="7" s="1"/>
  <c r="O59" i="7"/>
  <c r="O93" i="7" s="1"/>
  <c r="J59" i="7"/>
  <c r="J93" i="7" s="1"/>
  <c r="E59" i="7"/>
  <c r="E93" i="7" s="1"/>
  <c r="AG63" i="7"/>
  <c r="AG97" i="7" s="1"/>
  <c r="AC63" i="7"/>
  <c r="AC97" i="7" s="1"/>
  <c r="Y63" i="7"/>
  <c r="Y97" i="7" s="1"/>
  <c r="U63" i="7"/>
  <c r="U97" i="7" s="1"/>
  <c r="Q63" i="7"/>
  <c r="Q97" i="7" s="1"/>
  <c r="M63" i="7"/>
  <c r="M97" i="7" s="1"/>
  <c r="I63" i="7"/>
  <c r="I97" i="7" s="1"/>
  <c r="E63" i="7"/>
  <c r="E97" i="7" s="1"/>
  <c r="A63" i="7"/>
  <c r="A97" i="7" s="1"/>
  <c r="AF63" i="7"/>
  <c r="AF97" i="7" s="1"/>
  <c r="AB63" i="7"/>
  <c r="AB97" i="7" s="1"/>
  <c r="X63" i="7"/>
  <c r="X97" i="7" s="1"/>
  <c r="T63" i="7"/>
  <c r="T97" i="7" s="1"/>
  <c r="P63" i="7"/>
  <c r="P97" i="7" s="1"/>
  <c r="L63" i="7"/>
  <c r="L97" i="7" s="1"/>
  <c r="H63" i="7"/>
  <c r="H97" i="7" s="1"/>
  <c r="D63" i="7"/>
  <c r="D97" i="7" s="1"/>
  <c r="Z63" i="7"/>
  <c r="Z97" i="7" s="1"/>
  <c r="R63" i="7"/>
  <c r="R97" i="7" s="1"/>
  <c r="J63" i="7"/>
  <c r="J97" i="7" s="1"/>
  <c r="B63" i="7"/>
  <c r="B97" i="7" s="1"/>
  <c r="AE63" i="7"/>
  <c r="AE97" i="7" s="1"/>
  <c r="W63" i="7"/>
  <c r="W97" i="7" s="1"/>
  <c r="O63" i="7"/>
  <c r="O97" i="7" s="1"/>
  <c r="G63" i="7"/>
  <c r="G97" i="7" s="1"/>
  <c r="AD63" i="7"/>
  <c r="AD97" i="7" s="1"/>
  <c r="V63" i="7"/>
  <c r="V97" i="7" s="1"/>
  <c r="N63" i="7"/>
  <c r="N97" i="7" s="1"/>
  <c r="F63" i="7"/>
  <c r="F97" i="7" s="1"/>
  <c r="AD67" i="7"/>
  <c r="AD101" i="7" s="1"/>
  <c r="Z67" i="7"/>
  <c r="Z101" i="7" s="1"/>
  <c r="V67" i="7"/>
  <c r="V101" i="7" s="1"/>
  <c r="R67" i="7"/>
  <c r="R101" i="7" s="1"/>
  <c r="N67" i="7"/>
  <c r="N101" i="7" s="1"/>
  <c r="J67" i="7"/>
  <c r="J101" i="7" s="1"/>
  <c r="F67" i="7"/>
  <c r="F101" i="7" s="1"/>
  <c r="B67" i="7"/>
  <c r="B101" i="7" s="1"/>
  <c r="AG67" i="7"/>
  <c r="AG101" i="7" s="1"/>
  <c r="AC67" i="7"/>
  <c r="AC101" i="7" s="1"/>
  <c r="Y67" i="7"/>
  <c r="Y101" i="7" s="1"/>
  <c r="U67" i="7"/>
  <c r="U101" i="7" s="1"/>
  <c r="Q67" i="7"/>
  <c r="Q101" i="7" s="1"/>
  <c r="M67" i="7"/>
  <c r="M101" i="7" s="1"/>
  <c r="I67" i="7"/>
  <c r="I101" i="7" s="1"/>
  <c r="E67" i="7"/>
  <c r="E101" i="7" s="1"/>
  <c r="A67" i="7"/>
  <c r="A101" i="7" s="1"/>
  <c r="AF67" i="7"/>
  <c r="AF101" i="7" s="1"/>
  <c r="AB67" i="7"/>
  <c r="AB101" i="7" s="1"/>
  <c r="X67" i="7"/>
  <c r="X101" i="7" s="1"/>
  <c r="T67" i="7"/>
  <c r="T101" i="7" s="1"/>
  <c r="P67" i="7"/>
  <c r="P101" i="7" s="1"/>
  <c r="L67" i="7"/>
  <c r="L101" i="7" s="1"/>
  <c r="H67" i="7"/>
  <c r="H101" i="7" s="1"/>
  <c r="D67" i="7"/>
  <c r="D101" i="7" s="1"/>
  <c r="AA67" i="7"/>
  <c r="AA101" i="7" s="1"/>
  <c r="K67" i="7"/>
  <c r="K101" i="7" s="1"/>
  <c r="W67" i="7"/>
  <c r="W101" i="7" s="1"/>
  <c r="G67" i="7"/>
  <c r="G101" i="7" s="1"/>
  <c r="S67" i="7"/>
  <c r="S101" i="7" s="1"/>
  <c r="C67" i="7"/>
  <c r="C101" i="7" s="1"/>
  <c r="D35" i="7"/>
  <c r="D69" i="7" s="1"/>
  <c r="H35" i="7"/>
  <c r="H69" i="7" s="1"/>
  <c r="L35" i="7"/>
  <c r="L69" i="7" s="1"/>
  <c r="P35" i="7"/>
  <c r="P69" i="7" s="1"/>
  <c r="T35" i="7"/>
  <c r="T69" i="7" s="1"/>
  <c r="X35" i="7"/>
  <c r="X69" i="7" s="1"/>
  <c r="AB35" i="7"/>
  <c r="AB69" i="7" s="1"/>
  <c r="AF35" i="7"/>
  <c r="AF69" i="7" s="1"/>
  <c r="C36" i="7"/>
  <c r="C70" i="7" s="1"/>
  <c r="G36" i="7"/>
  <c r="G70" i="7" s="1"/>
  <c r="K36" i="7"/>
  <c r="K70" i="7" s="1"/>
  <c r="O36" i="7"/>
  <c r="O70" i="7" s="1"/>
  <c r="S36" i="7"/>
  <c r="S70" i="7" s="1"/>
  <c r="W36" i="7"/>
  <c r="W70" i="7" s="1"/>
  <c r="AA36" i="7"/>
  <c r="AA70" i="7" s="1"/>
  <c r="AE36" i="7"/>
  <c r="AE70" i="7" s="1"/>
  <c r="B37" i="7"/>
  <c r="B71" i="7" s="1"/>
  <c r="F37" i="7"/>
  <c r="F71" i="7" s="1"/>
  <c r="J37" i="7"/>
  <c r="J71" i="7" s="1"/>
  <c r="N37" i="7"/>
  <c r="N71" i="7" s="1"/>
  <c r="R37" i="7"/>
  <c r="R71" i="7" s="1"/>
  <c r="V37" i="7"/>
  <c r="V71" i="7" s="1"/>
  <c r="Z37" i="7"/>
  <c r="Z71" i="7" s="1"/>
  <c r="AD37" i="7"/>
  <c r="AD71" i="7" s="1"/>
  <c r="A38" i="7"/>
  <c r="A72" i="7" s="1"/>
  <c r="E38" i="7"/>
  <c r="E72" i="7" s="1"/>
  <c r="I38" i="7"/>
  <c r="I72" i="7" s="1"/>
  <c r="M38" i="7"/>
  <c r="M72" i="7" s="1"/>
  <c r="Q38" i="7"/>
  <c r="Q72" i="7" s="1"/>
  <c r="U38" i="7"/>
  <c r="U72" i="7" s="1"/>
  <c r="Y38" i="7"/>
  <c r="Y72" i="7" s="1"/>
  <c r="AC38" i="7"/>
  <c r="AC72" i="7" s="1"/>
  <c r="AG38" i="7"/>
  <c r="AG72" i="7" s="1"/>
  <c r="D39" i="7"/>
  <c r="D73" i="7" s="1"/>
  <c r="H39" i="7"/>
  <c r="H73" i="7" s="1"/>
  <c r="L39" i="7"/>
  <c r="L73" i="7" s="1"/>
  <c r="P39" i="7"/>
  <c r="P73" i="7" s="1"/>
  <c r="T39" i="7"/>
  <c r="T73" i="7" s="1"/>
  <c r="X39" i="7"/>
  <c r="X73" i="7" s="1"/>
  <c r="AB39" i="7"/>
  <c r="AB73" i="7" s="1"/>
  <c r="AF39" i="7"/>
  <c r="AF73" i="7" s="1"/>
  <c r="C40" i="7"/>
  <c r="C74" i="7" s="1"/>
  <c r="G40" i="7"/>
  <c r="G74" i="7" s="1"/>
  <c r="K40" i="7"/>
  <c r="K74" i="7" s="1"/>
  <c r="O40" i="7"/>
  <c r="O74" i="7" s="1"/>
  <c r="S40" i="7"/>
  <c r="S74" i="7" s="1"/>
  <c r="W40" i="7"/>
  <c r="W74" i="7" s="1"/>
  <c r="AA40" i="7"/>
  <c r="AA74" i="7" s="1"/>
  <c r="AE40" i="7"/>
  <c r="AE74" i="7" s="1"/>
  <c r="B41" i="7"/>
  <c r="B75" i="7" s="1"/>
  <c r="F41" i="7"/>
  <c r="F75" i="7" s="1"/>
  <c r="J41" i="7"/>
  <c r="J75" i="7" s="1"/>
  <c r="N41" i="7"/>
  <c r="N75" i="7" s="1"/>
  <c r="R41" i="7"/>
  <c r="R75" i="7" s="1"/>
  <c r="V41" i="7"/>
  <c r="V75" i="7" s="1"/>
  <c r="AA41" i="7"/>
  <c r="AA75" i="7" s="1"/>
  <c r="AF41" i="7"/>
  <c r="AF75" i="7" s="1"/>
  <c r="E42" i="7"/>
  <c r="E76" i="7" s="1"/>
  <c r="J42" i="7"/>
  <c r="J76" i="7" s="1"/>
  <c r="O42" i="7"/>
  <c r="O76" i="7" s="1"/>
  <c r="U42" i="7"/>
  <c r="U76" i="7" s="1"/>
  <c r="Z42" i="7"/>
  <c r="Z76" i="7" s="1"/>
  <c r="AE42" i="7"/>
  <c r="AE76" i="7" s="1"/>
  <c r="D43" i="7"/>
  <c r="D77" i="7" s="1"/>
  <c r="I43" i="7"/>
  <c r="I77" i="7" s="1"/>
  <c r="N43" i="7"/>
  <c r="N77" i="7" s="1"/>
  <c r="T43" i="7"/>
  <c r="T77" i="7" s="1"/>
  <c r="Y43" i="7"/>
  <c r="Y77" i="7" s="1"/>
  <c r="AD43" i="7"/>
  <c r="AD77" i="7" s="1"/>
  <c r="C44" i="7"/>
  <c r="C78" i="7" s="1"/>
  <c r="H44" i="7"/>
  <c r="H78" i="7" s="1"/>
  <c r="P44" i="7"/>
  <c r="P78" i="7" s="1"/>
  <c r="X44" i="7"/>
  <c r="X78" i="7" s="1"/>
  <c r="G45" i="7"/>
  <c r="G79" i="7" s="1"/>
  <c r="O45" i="7"/>
  <c r="O79" i="7" s="1"/>
  <c r="W45" i="7"/>
  <c r="W79" i="7" s="1"/>
  <c r="AE45" i="7"/>
  <c r="AE79" i="7" s="1"/>
  <c r="F46" i="7"/>
  <c r="F80" i="7" s="1"/>
  <c r="N46" i="7"/>
  <c r="N80" i="7" s="1"/>
  <c r="V46" i="7"/>
  <c r="V80" i="7" s="1"/>
  <c r="AD46" i="7"/>
  <c r="AD80" i="7" s="1"/>
  <c r="E47" i="7"/>
  <c r="E81" i="7" s="1"/>
  <c r="M47" i="7"/>
  <c r="M81" i="7" s="1"/>
  <c r="U47" i="7"/>
  <c r="U81" i="7" s="1"/>
  <c r="AC47" i="7"/>
  <c r="AC81" i="7" s="1"/>
  <c r="D48" i="7"/>
  <c r="D82" i="7" s="1"/>
  <c r="Q48" i="7"/>
  <c r="Q82" i="7" s="1"/>
  <c r="P49" i="7"/>
  <c r="P83" i="7" s="1"/>
  <c r="AF49" i="7"/>
  <c r="AF83" i="7" s="1"/>
  <c r="O50" i="7"/>
  <c r="O84" i="7" s="1"/>
  <c r="AE50" i="7"/>
  <c r="AE84" i="7" s="1"/>
  <c r="N51" i="7"/>
  <c r="N85" i="7" s="1"/>
  <c r="AD51" i="7"/>
  <c r="AD85" i="7" s="1"/>
  <c r="M52" i="7"/>
  <c r="M86" i="7" s="1"/>
  <c r="L53" i="7"/>
  <c r="L87" i="7" s="1"/>
  <c r="AB53" i="7"/>
  <c r="AB87" i="7" s="1"/>
  <c r="K54" i="7"/>
  <c r="K88" i="7" s="1"/>
  <c r="AA54" i="7"/>
  <c r="AA88" i="7" s="1"/>
  <c r="J55" i="7"/>
  <c r="J89" i="7" s="1"/>
  <c r="Z55" i="7"/>
  <c r="Z89" i="7" s="1"/>
  <c r="I56" i="7"/>
  <c r="I90" i="7" s="1"/>
  <c r="P57" i="7"/>
  <c r="P91" i="7" s="1"/>
  <c r="D58" i="7"/>
  <c r="D92" i="7" s="1"/>
  <c r="Z58" i="7"/>
  <c r="Z92" i="7" s="1"/>
  <c r="N59" i="7"/>
  <c r="N93" i="7" s="1"/>
  <c r="B60" i="7"/>
  <c r="B94" i="7" s="1"/>
  <c r="L61" i="7"/>
  <c r="L95" i="7" s="1"/>
  <c r="D62" i="7"/>
  <c r="D96" i="7" s="1"/>
  <c r="C63" i="7"/>
  <c r="C97" i="7" s="1"/>
  <c r="AE67" i="7"/>
  <c r="AE101" i="7" s="1"/>
  <c r="L38" i="7"/>
  <c r="L72" i="7" s="1"/>
  <c r="P38" i="7"/>
  <c r="P72" i="7" s="1"/>
  <c r="X38" i="7"/>
  <c r="X72" i="7" s="1"/>
  <c r="AB38" i="7"/>
  <c r="AB72" i="7" s="1"/>
  <c r="AF38" i="7"/>
  <c r="AF72" i="7" s="1"/>
  <c r="C42" i="7"/>
  <c r="C76" i="7" s="1"/>
  <c r="N42" i="7"/>
  <c r="N76" i="7" s="1"/>
  <c r="Y42" i="7"/>
  <c r="Y76" i="7" s="1"/>
  <c r="C46" i="7"/>
  <c r="C80" i="7" s="1"/>
  <c r="S46" i="7"/>
  <c r="S80" i="7" s="1"/>
  <c r="AA50" i="7"/>
  <c r="AA84" i="7" s="1"/>
  <c r="T58" i="7"/>
  <c r="T92" i="7" s="1"/>
  <c r="AB62" i="7"/>
  <c r="AB96" i="7" s="1"/>
  <c r="AE44" i="7"/>
  <c r="AE78" i="7" s="1"/>
  <c r="AA44" i="7"/>
  <c r="AA78" i="7" s="1"/>
  <c r="W44" i="7"/>
  <c r="W78" i="7" s="1"/>
  <c r="S44" i="7"/>
  <c r="S78" i="7" s="1"/>
  <c r="O44" i="7"/>
  <c r="O78" i="7" s="1"/>
  <c r="K44" i="7"/>
  <c r="K78" i="7" s="1"/>
  <c r="AD44" i="7"/>
  <c r="AD78" i="7" s="1"/>
  <c r="Z44" i="7"/>
  <c r="Z78" i="7" s="1"/>
  <c r="V44" i="7"/>
  <c r="V78" i="7" s="1"/>
  <c r="R44" i="7"/>
  <c r="R78" i="7" s="1"/>
  <c r="N44" i="7"/>
  <c r="N78" i="7" s="1"/>
  <c r="J44" i="7"/>
  <c r="J78" i="7" s="1"/>
  <c r="F44" i="7"/>
  <c r="F78" i="7" s="1"/>
  <c r="B44" i="7"/>
  <c r="B78" i="7" s="1"/>
  <c r="AF48" i="7"/>
  <c r="AF82" i="7" s="1"/>
  <c r="AB48" i="7"/>
  <c r="AB82" i="7" s="1"/>
  <c r="X48" i="7"/>
  <c r="X82" i="7" s="1"/>
  <c r="T48" i="7"/>
  <c r="T82" i="7" s="1"/>
  <c r="P48" i="7"/>
  <c r="P82" i="7" s="1"/>
  <c r="L48" i="7"/>
  <c r="L82" i="7" s="1"/>
  <c r="H48" i="7"/>
  <c r="H82" i="7" s="1"/>
  <c r="AE48" i="7"/>
  <c r="AE82" i="7" s="1"/>
  <c r="AA48" i="7"/>
  <c r="AA82" i="7" s="1"/>
  <c r="W48" i="7"/>
  <c r="W82" i="7" s="1"/>
  <c r="S48" i="7"/>
  <c r="S82" i="7" s="1"/>
  <c r="O48" i="7"/>
  <c r="O82" i="7" s="1"/>
  <c r="K48" i="7"/>
  <c r="K82" i="7" s="1"/>
  <c r="G48" i="7"/>
  <c r="G82" i="7" s="1"/>
  <c r="C48" i="7"/>
  <c r="C82" i="7" s="1"/>
  <c r="AD48" i="7"/>
  <c r="AD82" i="7" s="1"/>
  <c r="Z48" i="7"/>
  <c r="Z82" i="7" s="1"/>
  <c r="V48" i="7"/>
  <c r="V82" i="7" s="1"/>
  <c r="R48" i="7"/>
  <c r="R82" i="7" s="1"/>
  <c r="N48" i="7"/>
  <c r="N82" i="7" s="1"/>
  <c r="J48" i="7"/>
  <c r="J82" i="7" s="1"/>
  <c r="F48" i="7"/>
  <c r="F82" i="7" s="1"/>
  <c r="B48" i="7"/>
  <c r="B82" i="7" s="1"/>
  <c r="AH82" i="7" s="1"/>
  <c r="AI82" i="7" s="1"/>
  <c r="AF52" i="7"/>
  <c r="AF86" i="7" s="1"/>
  <c r="AB52" i="7"/>
  <c r="AB86" i="7" s="1"/>
  <c r="X52" i="7"/>
  <c r="X86" i="7" s="1"/>
  <c r="T52" i="7"/>
  <c r="T86" i="7" s="1"/>
  <c r="P52" i="7"/>
  <c r="P86" i="7" s="1"/>
  <c r="L52" i="7"/>
  <c r="L86" i="7" s="1"/>
  <c r="H52" i="7"/>
  <c r="H86" i="7" s="1"/>
  <c r="D52" i="7"/>
  <c r="D86" i="7" s="1"/>
  <c r="AE52" i="7"/>
  <c r="AE86" i="7" s="1"/>
  <c r="AA52" i="7"/>
  <c r="AA86" i="7" s="1"/>
  <c r="W52" i="7"/>
  <c r="W86" i="7" s="1"/>
  <c r="S52" i="7"/>
  <c r="S86" i="7" s="1"/>
  <c r="O52" i="7"/>
  <c r="O86" i="7" s="1"/>
  <c r="K52" i="7"/>
  <c r="K86" i="7" s="1"/>
  <c r="G52" i="7"/>
  <c r="G86" i="7" s="1"/>
  <c r="C52" i="7"/>
  <c r="C86" i="7" s="1"/>
  <c r="AD52" i="7"/>
  <c r="AD86" i="7" s="1"/>
  <c r="Z52" i="7"/>
  <c r="Z86" i="7" s="1"/>
  <c r="V52" i="7"/>
  <c r="V86" i="7" s="1"/>
  <c r="R52" i="7"/>
  <c r="R86" i="7" s="1"/>
  <c r="N52" i="7"/>
  <c r="N86" i="7" s="1"/>
  <c r="J52" i="7"/>
  <c r="J86" i="7" s="1"/>
  <c r="F52" i="7"/>
  <c r="F86" i="7" s="1"/>
  <c r="B52" i="7"/>
  <c r="B86" i="7" s="1"/>
  <c r="AE56" i="7"/>
  <c r="AE90" i="7" s="1"/>
  <c r="AA56" i="7"/>
  <c r="AA90" i="7" s="1"/>
  <c r="W56" i="7"/>
  <c r="W90" i="7" s="1"/>
  <c r="S56" i="7"/>
  <c r="S90" i="7" s="1"/>
  <c r="AF56" i="7"/>
  <c r="AF90" i="7" s="1"/>
  <c r="Z56" i="7"/>
  <c r="Z90" i="7" s="1"/>
  <c r="U56" i="7"/>
  <c r="U90" i="7" s="1"/>
  <c r="P56" i="7"/>
  <c r="P90" i="7" s="1"/>
  <c r="L56" i="7"/>
  <c r="L90" i="7" s="1"/>
  <c r="H56" i="7"/>
  <c r="H90" i="7" s="1"/>
  <c r="D56" i="7"/>
  <c r="D90" i="7" s="1"/>
  <c r="AD56" i="7"/>
  <c r="AD90" i="7" s="1"/>
  <c r="Y56" i="7"/>
  <c r="Y90" i="7" s="1"/>
  <c r="T56" i="7"/>
  <c r="T90" i="7" s="1"/>
  <c r="O56" i="7"/>
  <c r="O90" i="7" s="1"/>
  <c r="K56" i="7"/>
  <c r="K90" i="7" s="1"/>
  <c r="G56" i="7"/>
  <c r="G90" i="7" s="1"/>
  <c r="C56" i="7"/>
  <c r="C90" i="7" s="1"/>
  <c r="AC56" i="7"/>
  <c r="AC90" i="7" s="1"/>
  <c r="X56" i="7"/>
  <c r="X90" i="7" s="1"/>
  <c r="R56" i="7"/>
  <c r="R90" i="7" s="1"/>
  <c r="N56" i="7"/>
  <c r="N90" i="7" s="1"/>
  <c r="J56" i="7"/>
  <c r="J90" i="7" s="1"/>
  <c r="F56" i="7"/>
  <c r="F90" i="7" s="1"/>
  <c r="B56" i="7"/>
  <c r="B90" i="7" s="1"/>
  <c r="AE60" i="7"/>
  <c r="AE94" i="7" s="1"/>
  <c r="AA60" i="7"/>
  <c r="AA94" i="7" s="1"/>
  <c r="W60" i="7"/>
  <c r="W94" i="7" s="1"/>
  <c r="S60" i="7"/>
  <c r="S94" i="7" s="1"/>
  <c r="O60" i="7"/>
  <c r="O94" i="7" s="1"/>
  <c r="K60" i="7"/>
  <c r="K94" i="7" s="1"/>
  <c r="G60" i="7"/>
  <c r="G94" i="7" s="1"/>
  <c r="C60" i="7"/>
  <c r="C94" i="7" s="1"/>
  <c r="AG60" i="7"/>
  <c r="AG94" i="7" s="1"/>
  <c r="AB60" i="7"/>
  <c r="AB94" i="7" s="1"/>
  <c r="V60" i="7"/>
  <c r="V94" i="7" s="1"/>
  <c r="Q60" i="7"/>
  <c r="Q94" i="7" s="1"/>
  <c r="L60" i="7"/>
  <c r="L94" i="7" s="1"/>
  <c r="F60" i="7"/>
  <c r="F94" i="7" s="1"/>
  <c r="A60" i="7"/>
  <c r="A94" i="7" s="1"/>
  <c r="AF60" i="7"/>
  <c r="AF94" i="7" s="1"/>
  <c r="Z60" i="7"/>
  <c r="Z94" i="7" s="1"/>
  <c r="U60" i="7"/>
  <c r="U94" i="7" s="1"/>
  <c r="P60" i="7"/>
  <c r="P94" i="7" s="1"/>
  <c r="J60" i="7"/>
  <c r="J94" i="7" s="1"/>
  <c r="E60" i="7"/>
  <c r="E94" i="7" s="1"/>
  <c r="AD60" i="7"/>
  <c r="AD94" i="7" s="1"/>
  <c r="Y60" i="7"/>
  <c r="Y94" i="7" s="1"/>
  <c r="T60" i="7"/>
  <c r="T94" i="7" s="1"/>
  <c r="N60" i="7"/>
  <c r="N94" i="7" s="1"/>
  <c r="I60" i="7"/>
  <c r="I94" i="7" s="1"/>
  <c r="D60" i="7"/>
  <c r="D94" i="7" s="1"/>
  <c r="AG64" i="7"/>
  <c r="AG98" i="7" s="1"/>
  <c r="AC64" i="7"/>
  <c r="AC98" i="7" s="1"/>
  <c r="Y64" i="7"/>
  <c r="Y98" i="7" s="1"/>
  <c r="U64" i="7"/>
  <c r="U98" i="7" s="1"/>
  <c r="Q64" i="7"/>
  <c r="Q98" i="7" s="1"/>
  <c r="M64" i="7"/>
  <c r="M98" i="7" s="1"/>
  <c r="I64" i="7"/>
  <c r="I98" i="7" s="1"/>
  <c r="E64" i="7"/>
  <c r="E98" i="7" s="1"/>
  <c r="AF64" i="7"/>
  <c r="AF98" i="7" s="1"/>
  <c r="AB64" i="7"/>
  <c r="AB98" i="7" s="1"/>
  <c r="X64" i="7"/>
  <c r="X98" i="7" s="1"/>
  <c r="T64" i="7"/>
  <c r="T98" i="7" s="1"/>
  <c r="P64" i="7"/>
  <c r="P98" i="7" s="1"/>
  <c r="L64" i="7"/>
  <c r="L98" i="7" s="1"/>
  <c r="H64" i="7"/>
  <c r="H98" i="7" s="1"/>
  <c r="D64" i="7"/>
  <c r="D98" i="7" s="1"/>
  <c r="AE64" i="7"/>
  <c r="AE98" i="7" s="1"/>
  <c r="AA64" i="7"/>
  <c r="AA98" i="7" s="1"/>
  <c r="W64" i="7"/>
  <c r="W98" i="7" s="1"/>
  <c r="S64" i="7"/>
  <c r="S98" i="7" s="1"/>
  <c r="O64" i="7"/>
  <c r="O98" i="7" s="1"/>
  <c r="K64" i="7"/>
  <c r="K98" i="7" s="1"/>
  <c r="G64" i="7"/>
  <c r="G98" i="7" s="1"/>
  <c r="C64" i="7"/>
  <c r="C98" i="7" s="1"/>
  <c r="AD64" i="7"/>
  <c r="AD98" i="7" s="1"/>
  <c r="N64" i="7"/>
  <c r="N98" i="7" s="1"/>
  <c r="A64" i="7"/>
  <c r="A98" i="7" s="1"/>
  <c r="AH98" i="7" s="1"/>
  <c r="AI98" i="7" s="1"/>
  <c r="Z64" i="7"/>
  <c r="Z98" i="7" s="1"/>
  <c r="J64" i="7"/>
  <c r="J98" i="7" s="1"/>
  <c r="V64" i="7"/>
  <c r="V98" i="7" s="1"/>
  <c r="F64" i="7"/>
  <c r="F98" i="7" s="1"/>
  <c r="A35" i="7"/>
  <c r="E35" i="7"/>
  <c r="E69" i="7" s="1"/>
  <c r="AH69" i="7" s="1"/>
  <c r="AI69" i="7" s="1"/>
  <c r="I35" i="7"/>
  <c r="I69" i="7" s="1"/>
  <c r="M35" i="7"/>
  <c r="M69" i="7" s="1"/>
  <c r="Q35" i="7"/>
  <c r="Q69" i="7" s="1"/>
  <c r="U35" i="7"/>
  <c r="U69" i="7" s="1"/>
  <c r="Y35" i="7"/>
  <c r="Y69" i="7" s="1"/>
  <c r="AC35" i="7"/>
  <c r="AC69" i="7" s="1"/>
  <c r="AG35" i="7"/>
  <c r="AG69" i="7" s="1"/>
  <c r="D36" i="7"/>
  <c r="D70" i="7" s="1"/>
  <c r="H36" i="7"/>
  <c r="H70" i="7" s="1"/>
  <c r="L36" i="7"/>
  <c r="L70" i="7" s="1"/>
  <c r="P36" i="7"/>
  <c r="P70" i="7" s="1"/>
  <c r="T36" i="7"/>
  <c r="T70" i="7" s="1"/>
  <c r="X36" i="7"/>
  <c r="X70" i="7" s="1"/>
  <c r="AB36" i="7"/>
  <c r="AB70" i="7" s="1"/>
  <c r="AF36" i="7"/>
  <c r="AF70" i="7" s="1"/>
  <c r="C37" i="7"/>
  <c r="C71" i="7" s="1"/>
  <c r="G37" i="7"/>
  <c r="G71" i="7" s="1"/>
  <c r="K37" i="7"/>
  <c r="K71" i="7" s="1"/>
  <c r="O37" i="7"/>
  <c r="O71" i="7" s="1"/>
  <c r="S37" i="7"/>
  <c r="S71" i="7" s="1"/>
  <c r="W37" i="7"/>
  <c r="W71" i="7" s="1"/>
  <c r="AA37" i="7"/>
  <c r="AA71" i="7" s="1"/>
  <c r="AE37" i="7"/>
  <c r="AE71" i="7" s="1"/>
  <c r="B38" i="7"/>
  <c r="B72" i="7" s="1"/>
  <c r="F38" i="7"/>
  <c r="F72" i="7" s="1"/>
  <c r="J38" i="7"/>
  <c r="J72" i="7" s="1"/>
  <c r="N38" i="7"/>
  <c r="N72" i="7" s="1"/>
  <c r="R38" i="7"/>
  <c r="R72" i="7" s="1"/>
  <c r="V38" i="7"/>
  <c r="V72" i="7" s="1"/>
  <c r="Z38" i="7"/>
  <c r="Z72" i="7" s="1"/>
  <c r="AD38" i="7"/>
  <c r="AD72" i="7" s="1"/>
  <c r="A39" i="7"/>
  <c r="A73" i="7" s="1"/>
  <c r="E39" i="7"/>
  <c r="E73" i="7" s="1"/>
  <c r="I39" i="7"/>
  <c r="I73" i="7" s="1"/>
  <c r="M39" i="7"/>
  <c r="M73" i="7" s="1"/>
  <c r="Q39" i="7"/>
  <c r="Q73" i="7" s="1"/>
  <c r="U39" i="7"/>
  <c r="U73" i="7" s="1"/>
  <c r="Y39" i="7"/>
  <c r="Y73" i="7" s="1"/>
  <c r="AC39" i="7"/>
  <c r="AC73" i="7" s="1"/>
  <c r="AG39" i="7"/>
  <c r="AG73" i="7" s="1"/>
  <c r="D40" i="7"/>
  <c r="D74" i="7" s="1"/>
  <c r="H40" i="7"/>
  <c r="H74" i="7" s="1"/>
  <c r="L40" i="7"/>
  <c r="L74" i="7" s="1"/>
  <c r="P40" i="7"/>
  <c r="P74" i="7" s="1"/>
  <c r="T40" i="7"/>
  <c r="T74" i="7" s="1"/>
  <c r="X40" i="7"/>
  <c r="X74" i="7" s="1"/>
  <c r="AB40" i="7"/>
  <c r="AB74" i="7" s="1"/>
  <c r="AF40" i="7"/>
  <c r="AF74" i="7" s="1"/>
  <c r="C41" i="7"/>
  <c r="C75" i="7" s="1"/>
  <c r="G41" i="7"/>
  <c r="G75" i="7" s="1"/>
  <c r="K41" i="7"/>
  <c r="K75" i="7" s="1"/>
  <c r="O41" i="7"/>
  <c r="O75" i="7" s="1"/>
  <c r="S41" i="7"/>
  <c r="S75" i="7" s="1"/>
  <c r="W41" i="7"/>
  <c r="W75" i="7" s="1"/>
  <c r="A42" i="7"/>
  <c r="A76" i="7" s="1"/>
  <c r="F42" i="7"/>
  <c r="F76" i="7" s="1"/>
  <c r="K42" i="7"/>
  <c r="K76" i="7" s="1"/>
  <c r="Q42" i="7"/>
  <c r="Q76" i="7" s="1"/>
  <c r="V42" i="7"/>
  <c r="V76" i="7" s="1"/>
  <c r="AA42" i="7"/>
  <c r="AA76" i="7" s="1"/>
  <c r="AG42" i="7"/>
  <c r="AG76" i="7" s="1"/>
  <c r="E43" i="7"/>
  <c r="E77" i="7" s="1"/>
  <c r="J43" i="7"/>
  <c r="J77" i="7" s="1"/>
  <c r="P43" i="7"/>
  <c r="P77" i="7" s="1"/>
  <c r="U43" i="7"/>
  <c r="U77" i="7" s="1"/>
  <c r="Z43" i="7"/>
  <c r="Z77" i="7" s="1"/>
  <c r="AF43" i="7"/>
  <c r="AF77" i="7" s="1"/>
  <c r="D44" i="7"/>
  <c r="D78" i="7" s="1"/>
  <c r="I44" i="7"/>
  <c r="I78" i="7" s="1"/>
  <c r="Q44" i="7"/>
  <c r="Q78" i="7" s="1"/>
  <c r="Y44" i="7"/>
  <c r="Y78" i="7" s="1"/>
  <c r="AG44" i="7"/>
  <c r="AG78" i="7" s="1"/>
  <c r="H45" i="7"/>
  <c r="H79" i="7" s="1"/>
  <c r="P45" i="7"/>
  <c r="P79" i="7" s="1"/>
  <c r="X45" i="7"/>
  <c r="X79" i="7" s="1"/>
  <c r="G46" i="7"/>
  <c r="G80" i="7" s="1"/>
  <c r="O46" i="7"/>
  <c r="O80" i="7" s="1"/>
  <c r="W46" i="7"/>
  <c r="W80" i="7" s="1"/>
  <c r="F47" i="7"/>
  <c r="F81" i="7" s="1"/>
  <c r="N47" i="7"/>
  <c r="N81" i="7" s="1"/>
  <c r="V47" i="7"/>
  <c r="V81" i="7" s="1"/>
  <c r="AD47" i="7"/>
  <c r="AD81" i="7" s="1"/>
  <c r="E48" i="7"/>
  <c r="E82" i="7" s="1"/>
  <c r="U48" i="7"/>
  <c r="U82" i="7" s="1"/>
  <c r="D49" i="7"/>
  <c r="D83" i="7" s="1"/>
  <c r="C50" i="7"/>
  <c r="C84" i="7" s="1"/>
  <c r="S50" i="7"/>
  <c r="S84" i="7" s="1"/>
  <c r="B51" i="7"/>
  <c r="B85" i="7" s="1"/>
  <c r="R51" i="7"/>
  <c r="R85" i="7" s="1"/>
  <c r="A52" i="7"/>
  <c r="A86" i="7" s="1"/>
  <c r="Q52" i="7"/>
  <c r="Q86" i="7" s="1"/>
  <c r="AG52" i="7"/>
  <c r="AG86" i="7" s="1"/>
  <c r="P53" i="7"/>
  <c r="P87" i="7" s="1"/>
  <c r="O54" i="7"/>
  <c r="O88" i="7" s="1"/>
  <c r="N55" i="7"/>
  <c r="N89" i="7" s="1"/>
  <c r="AD55" i="7"/>
  <c r="AD89" i="7" s="1"/>
  <c r="M56" i="7"/>
  <c r="M90" i="7" s="1"/>
  <c r="AG56" i="7"/>
  <c r="AG90" i="7" s="1"/>
  <c r="J58" i="7"/>
  <c r="J92" i="7" s="1"/>
  <c r="AE58" i="7"/>
  <c r="AE92" i="7" s="1"/>
  <c r="S59" i="7"/>
  <c r="S93" i="7" s="1"/>
  <c r="H60" i="7"/>
  <c r="H94" i="7" s="1"/>
  <c r="AC60" i="7"/>
  <c r="AC94" i="7" s="1"/>
  <c r="K63" i="7"/>
  <c r="K97" i="7" s="1"/>
  <c r="R64" i="7"/>
  <c r="R98" i="7" s="1"/>
  <c r="P66" i="7"/>
  <c r="P100" i="7" s="1"/>
  <c r="AG46" i="7"/>
  <c r="AG80" i="7" s="1"/>
  <c r="AC46" i="7"/>
  <c r="AC80" i="7" s="1"/>
  <c r="Y46" i="7"/>
  <c r="Y80" i="7" s="1"/>
  <c r="U46" i="7"/>
  <c r="U80" i="7" s="1"/>
  <c r="Q46" i="7"/>
  <c r="Q80" i="7" s="1"/>
  <c r="M46" i="7"/>
  <c r="M80" i="7" s="1"/>
  <c r="I46" i="7"/>
  <c r="I80" i="7" s="1"/>
  <c r="E46" i="7"/>
  <c r="E80" i="7" s="1"/>
  <c r="A46" i="7"/>
  <c r="A80" i="7" s="1"/>
  <c r="AF46" i="7"/>
  <c r="AF80" i="7" s="1"/>
  <c r="AB46" i="7"/>
  <c r="AB80" i="7" s="1"/>
  <c r="X46" i="7"/>
  <c r="X80" i="7" s="1"/>
  <c r="T46" i="7"/>
  <c r="T80" i="7" s="1"/>
  <c r="P46" i="7"/>
  <c r="P80" i="7" s="1"/>
  <c r="L46" i="7"/>
  <c r="L80" i="7" s="1"/>
  <c r="H46" i="7"/>
  <c r="H80" i="7" s="1"/>
  <c r="D46" i="7"/>
  <c r="D80" i="7" s="1"/>
  <c r="AD54" i="7"/>
  <c r="AD88" i="7" s="1"/>
  <c r="Z54" i="7"/>
  <c r="Z88" i="7" s="1"/>
  <c r="V54" i="7"/>
  <c r="V88" i="7" s="1"/>
  <c r="R54" i="7"/>
  <c r="R88" i="7" s="1"/>
  <c r="N54" i="7"/>
  <c r="N88" i="7" s="1"/>
  <c r="J54" i="7"/>
  <c r="J88" i="7" s="1"/>
  <c r="F54" i="7"/>
  <c r="F88" i="7" s="1"/>
  <c r="B54" i="7"/>
  <c r="B88" i="7" s="1"/>
  <c r="AG54" i="7"/>
  <c r="AG88" i="7" s="1"/>
  <c r="AC54" i="7"/>
  <c r="AC88" i="7" s="1"/>
  <c r="Y54" i="7"/>
  <c r="Y88" i="7" s="1"/>
  <c r="U54" i="7"/>
  <c r="U88" i="7" s="1"/>
  <c r="Q54" i="7"/>
  <c r="Q88" i="7" s="1"/>
  <c r="M54" i="7"/>
  <c r="M88" i="7" s="1"/>
  <c r="I54" i="7"/>
  <c r="I88" i="7" s="1"/>
  <c r="E54" i="7"/>
  <c r="E88" i="7" s="1"/>
  <c r="A54" i="7"/>
  <c r="A88" i="7" s="1"/>
  <c r="AF54" i="7"/>
  <c r="AF88" i="7" s="1"/>
  <c r="AB54" i="7"/>
  <c r="AB88" i="7" s="1"/>
  <c r="X54" i="7"/>
  <c r="X88" i="7" s="1"/>
  <c r="T54" i="7"/>
  <c r="T88" i="7" s="1"/>
  <c r="P54" i="7"/>
  <c r="P88" i="7" s="1"/>
  <c r="L54" i="7"/>
  <c r="L88" i="7" s="1"/>
  <c r="H54" i="7"/>
  <c r="H88" i="7" s="1"/>
  <c r="D54" i="7"/>
  <c r="D88" i="7" s="1"/>
  <c r="AD62" i="7"/>
  <c r="AD96" i="7" s="1"/>
  <c r="Z62" i="7"/>
  <c r="Z96" i="7" s="1"/>
  <c r="V62" i="7"/>
  <c r="V96" i="7" s="1"/>
  <c r="R62" i="7"/>
  <c r="R96" i="7" s="1"/>
  <c r="N62" i="7"/>
  <c r="N96" i="7" s="1"/>
  <c r="J62" i="7"/>
  <c r="J96" i="7" s="1"/>
  <c r="F62" i="7"/>
  <c r="F96" i="7" s="1"/>
  <c r="B62" i="7"/>
  <c r="B96" i="7" s="1"/>
  <c r="AG62" i="7"/>
  <c r="AG96" i="7" s="1"/>
  <c r="AC62" i="7"/>
  <c r="AC96" i="7" s="1"/>
  <c r="Y62" i="7"/>
  <c r="Y96" i="7" s="1"/>
  <c r="U62" i="7"/>
  <c r="U96" i="7" s="1"/>
  <c r="Q62" i="7"/>
  <c r="Q96" i="7" s="1"/>
  <c r="M62" i="7"/>
  <c r="M96" i="7" s="1"/>
  <c r="I62" i="7"/>
  <c r="I96" i="7" s="1"/>
  <c r="E62" i="7"/>
  <c r="E96" i="7" s="1"/>
  <c r="A62" i="7"/>
  <c r="A96" i="7" s="1"/>
  <c r="AA62" i="7"/>
  <c r="AA96" i="7" s="1"/>
  <c r="S62" i="7"/>
  <c r="S96" i="7" s="1"/>
  <c r="K62" i="7"/>
  <c r="K96" i="7" s="1"/>
  <c r="C62" i="7"/>
  <c r="C96" i="7" s="1"/>
  <c r="AF62" i="7"/>
  <c r="AF96" i="7" s="1"/>
  <c r="X62" i="7"/>
  <c r="X96" i="7" s="1"/>
  <c r="P62" i="7"/>
  <c r="P96" i="7" s="1"/>
  <c r="H62" i="7"/>
  <c r="H96" i="7" s="1"/>
  <c r="AE62" i="7"/>
  <c r="AE96" i="7" s="1"/>
  <c r="W62" i="7"/>
  <c r="W96" i="7" s="1"/>
  <c r="O62" i="7"/>
  <c r="O96" i="7" s="1"/>
  <c r="G62" i="7"/>
  <c r="G96" i="7" s="1"/>
  <c r="D38" i="7"/>
  <c r="D72" i="7" s="1"/>
  <c r="K46" i="7"/>
  <c r="K80" i="7" s="1"/>
  <c r="AA46" i="7"/>
  <c r="AA80" i="7" s="1"/>
  <c r="W54" i="7"/>
  <c r="W88" i="7" s="1"/>
  <c r="AG41" i="7"/>
  <c r="AG75" i="7" s="1"/>
  <c r="AC41" i="7"/>
  <c r="AC75" i="7" s="1"/>
  <c r="Y41" i="7"/>
  <c r="Y75" i="7" s="1"/>
  <c r="AD45" i="7"/>
  <c r="AD79" i="7" s="1"/>
  <c r="Z45" i="7"/>
  <c r="Z79" i="7" s="1"/>
  <c r="V45" i="7"/>
  <c r="V79" i="7" s="1"/>
  <c r="R45" i="7"/>
  <c r="R79" i="7" s="1"/>
  <c r="N45" i="7"/>
  <c r="N79" i="7" s="1"/>
  <c r="J45" i="7"/>
  <c r="J79" i="7" s="1"/>
  <c r="F45" i="7"/>
  <c r="F79" i="7" s="1"/>
  <c r="B45" i="7"/>
  <c r="B79" i="7" s="1"/>
  <c r="AG45" i="7"/>
  <c r="AG79" i="7" s="1"/>
  <c r="AC45" i="7"/>
  <c r="AC79" i="7" s="1"/>
  <c r="Y45" i="7"/>
  <c r="Y79" i="7" s="1"/>
  <c r="U45" i="7"/>
  <c r="U79" i="7" s="1"/>
  <c r="Q45" i="7"/>
  <c r="Q79" i="7" s="1"/>
  <c r="M45" i="7"/>
  <c r="M79" i="7" s="1"/>
  <c r="I45" i="7"/>
  <c r="I79" i="7" s="1"/>
  <c r="E45" i="7"/>
  <c r="E79" i="7" s="1"/>
  <c r="A45" i="7"/>
  <c r="A79" i="7" s="1"/>
  <c r="AE49" i="7"/>
  <c r="AE83" i="7" s="1"/>
  <c r="AA49" i="7"/>
  <c r="AA83" i="7" s="1"/>
  <c r="W49" i="7"/>
  <c r="W83" i="7" s="1"/>
  <c r="S49" i="7"/>
  <c r="S83" i="7" s="1"/>
  <c r="O49" i="7"/>
  <c r="O83" i="7" s="1"/>
  <c r="K49" i="7"/>
  <c r="K83" i="7" s="1"/>
  <c r="G49" i="7"/>
  <c r="G83" i="7" s="1"/>
  <c r="C49" i="7"/>
  <c r="C83" i="7" s="1"/>
  <c r="AD49" i="7"/>
  <c r="AD83" i="7" s="1"/>
  <c r="Z49" i="7"/>
  <c r="Z83" i="7" s="1"/>
  <c r="V49" i="7"/>
  <c r="V83" i="7" s="1"/>
  <c r="R49" i="7"/>
  <c r="R83" i="7" s="1"/>
  <c r="N49" i="7"/>
  <c r="N83" i="7" s="1"/>
  <c r="J49" i="7"/>
  <c r="J83" i="7" s="1"/>
  <c r="F49" i="7"/>
  <c r="F83" i="7" s="1"/>
  <c r="B49" i="7"/>
  <c r="B83" i="7" s="1"/>
  <c r="AG49" i="7"/>
  <c r="AG83" i="7" s="1"/>
  <c r="AC49" i="7"/>
  <c r="AC83" i="7" s="1"/>
  <c r="Y49" i="7"/>
  <c r="Y83" i="7" s="1"/>
  <c r="U49" i="7"/>
  <c r="U83" i="7" s="1"/>
  <c r="Q49" i="7"/>
  <c r="Q83" i="7" s="1"/>
  <c r="M49" i="7"/>
  <c r="M83" i="7" s="1"/>
  <c r="I49" i="7"/>
  <c r="I83" i="7" s="1"/>
  <c r="E49" i="7"/>
  <c r="E83" i="7" s="1"/>
  <c r="A49" i="7"/>
  <c r="A83" i="7" s="1"/>
  <c r="AE53" i="7"/>
  <c r="AE87" i="7" s="1"/>
  <c r="AA53" i="7"/>
  <c r="AA87" i="7" s="1"/>
  <c r="W53" i="7"/>
  <c r="W87" i="7" s="1"/>
  <c r="S53" i="7"/>
  <c r="S87" i="7" s="1"/>
  <c r="O53" i="7"/>
  <c r="O87" i="7" s="1"/>
  <c r="K53" i="7"/>
  <c r="K87" i="7" s="1"/>
  <c r="G53" i="7"/>
  <c r="G87" i="7" s="1"/>
  <c r="C53" i="7"/>
  <c r="C87" i="7" s="1"/>
  <c r="AD53" i="7"/>
  <c r="AD87" i="7" s="1"/>
  <c r="Z53" i="7"/>
  <c r="Z87" i="7" s="1"/>
  <c r="V53" i="7"/>
  <c r="V87" i="7" s="1"/>
  <c r="R53" i="7"/>
  <c r="R87" i="7" s="1"/>
  <c r="N53" i="7"/>
  <c r="N87" i="7" s="1"/>
  <c r="J53" i="7"/>
  <c r="J87" i="7" s="1"/>
  <c r="F53" i="7"/>
  <c r="F87" i="7" s="1"/>
  <c r="B53" i="7"/>
  <c r="B87" i="7" s="1"/>
  <c r="AG53" i="7"/>
  <c r="AG87" i="7" s="1"/>
  <c r="AC53" i="7"/>
  <c r="AC87" i="7" s="1"/>
  <c r="Y53" i="7"/>
  <c r="Y87" i="7" s="1"/>
  <c r="U53" i="7"/>
  <c r="U87" i="7" s="1"/>
  <c r="Q53" i="7"/>
  <c r="Q87" i="7" s="1"/>
  <c r="M53" i="7"/>
  <c r="M87" i="7" s="1"/>
  <c r="I53" i="7"/>
  <c r="I87" i="7" s="1"/>
  <c r="E53" i="7"/>
  <c r="E87" i="7" s="1"/>
  <c r="A53" i="7"/>
  <c r="A87" i="7" s="1"/>
  <c r="AH87" i="7" s="1"/>
  <c r="AI87" i="7" s="1"/>
  <c r="AD57" i="7"/>
  <c r="AD91" i="7" s="1"/>
  <c r="Z57" i="7"/>
  <c r="Z91" i="7" s="1"/>
  <c r="V57" i="7"/>
  <c r="V91" i="7" s="1"/>
  <c r="R57" i="7"/>
  <c r="R91" i="7" s="1"/>
  <c r="N57" i="7"/>
  <c r="N91" i="7" s="1"/>
  <c r="J57" i="7"/>
  <c r="J91" i="7" s="1"/>
  <c r="F57" i="7"/>
  <c r="F91" i="7" s="1"/>
  <c r="B57" i="7"/>
  <c r="B91" i="7" s="1"/>
  <c r="AE57" i="7"/>
  <c r="AE91" i="7" s="1"/>
  <c r="Y57" i="7"/>
  <c r="Y91" i="7" s="1"/>
  <c r="T57" i="7"/>
  <c r="T91" i="7" s="1"/>
  <c r="O57" i="7"/>
  <c r="O91" i="7" s="1"/>
  <c r="I57" i="7"/>
  <c r="I91" i="7" s="1"/>
  <c r="D57" i="7"/>
  <c r="D91" i="7" s="1"/>
  <c r="AC57" i="7"/>
  <c r="AC91" i="7" s="1"/>
  <c r="X57" i="7"/>
  <c r="X91" i="7" s="1"/>
  <c r="S57" i="7"/>
  <c r="S91" i="7" s="1"/>
  <c r="M57" i="7"/>
  <c r="M91" i="7" s="1"/>
  <c r="H57" i="7"/>
  <c r="H91" i="7" s="1"/>
  <c r="C57" i="7"/>
  <c r="C91" i="7" s="1"/>
  <c r="AG57" i="7"/>
  <c r="AG91" i="7" s="1"/>
  <c r="AB57" i="7"/>
  <c r="AB91" i="7" s="1"/>
  <c r="W57" i="7"/>
  <c r="W91" i="7" s="1"/>
  <c r="Q57" i="7"/>
  <c r="Q91" i="7" s="1"/>
  <c r="L57" i="7"/>
  <c r="L91" i="7" s="1"/>
  <c r="G57" i="7"/>
  <c r="G91" i="7" s="1"/>
  <c r="A57" i="7"/>
  <c r="A91" i="7" s="1"/>
  <c r="AE61" i="7"/>
  <c r="AE95" i="7" s="1"/>
  <c r="AA61" i="7"/>
  <c r="AA95" i="7" s="1"/>
  <c r="AD61" i="7"/>
  <c r="AD95" i="7" s="1"/>
  <c r="Z61" i="7"/>
  <c r="Z95" i="7" s="1"/>
  <c r="V61" i="7"/>
  <c r="V95" i="7" s="1"/>
  <c r="R61" i="7"/>
  <c r="R95" i="7" s="1"/>
  <c r="N61" i="7"/>
  <c r="N95" i="7" s="1"/>
  <c r="J61" i="7"/>
  <c r="J95" i="7" s="1"/>
  <c r="F61" i="7"/>
  <c r="F95" i="7" s="1"/>
  <c r="B61" i="7"/>
  <c r="B95" i="7" s="1"/>
  <c r="AB61" i="7"/>
  <c r="AB95" i="7" s="1"/>
  <c r="U61" i="7"/>
  <c r="U95" i="7" s="1"/>
  <c r="P61" i="7"/>
  <c r="P95" i="7" s="1"/>
  <c r="K61" i="7"/>
  <c r="K95" i="7" s="1"/>
  <c r="E61" i="7"/>
  <c r="E95" i="7" s="1"/>
  <c r="AG61" i="7"/>
  <c r="AG95" i="7" s="1"/>
  <c r="Y61" i="7"/>
  <c r="Y95" i="7" s="1"/>
  <c r="T61" i="7"/>
  <c r="T95" i="7" s="1"/>
  <c r="O61" i="7"/>
  <c r="O95" i="7" s="1"/>
  <c r="I61" i="7"/>
  <c r="I95" i="7" s="1"/>
  <c r="D61" i="7"/>
  <c r="D95" i="7" s="1"/>
  <c r="AF61" i="7"/>
  <c r="AF95" i="7" s="1"/>
  <c r="X61" i="7"/>
  <c r="X95" i="7" s="1"/>
  <c r="S61" i="7"/>
  <c r="S95" i="7" s="1"/>
  <c r="M61" i="7"/>
  <c r="M95" i="7" s="1"/>
  <c r="H61" i="7"/>
  <c r="H95" i="7" s="1"/>
  <c r="C61" i="7"/>
  <c r="C95" i="7" s="1"/>
  <c r="AF65" i="7"/>
  <c r="AF99" i="7" s="1"/>
  <c r="AB65" i="7"/>
  <c r="AB99" i="7" s="1"/>
  <c r="X65" i="7"/>
  <c r="X99" i="7" s="1"/>
  <c r="T65" i="7"/>
  <c r="T99" i="7" s="1"/>
  <c r="P65" i="7"/>
  <c r="P99" i="7" s="1"/>
  <c r="L65" i="7"/>
  <c r="L99" i="7" s="1"/>
  <c r="H65" i="7"/>
  <c r="H99" i="7" s="1"/>
  <c r="D65" i="7"/>
  <c r="D99" i="7" s="1"/>
  <c r="AE65" i="7"/>
  <c r="AE99" i="7" s="1"/>
  <c r="AA65" i="7"/>
  <c r="AA99" i="7" s="1"/>
  <c r="W65" i="7"/>
  <c r="W99" i="7" s="1"/>
  <c r="S65" i="7"/>
  <c r="S99" i="7" s="1"/>
  <c r="O65" i="7"/>
  <c r="O99" i="7" s="1"/>
  <c r="K65" i="7"/>
  <c r="K99" i="7" s="1"/>
  <c r="G65" i="7"/>
  <c r="G99" i="7" s="1"/>
  <c r="C65" i="7"/>
  <c r="C99" i="7" s="1"/>
  <c r="AD65" i="7"/>
  <c r="AD99" i="7" s="1"/>
  <c r="Z65" i="7"/>
  <c r="Z99" i="7" s="1"/>
  <c r="V65" i="7"/>
  <c r="V99" i="7" s="1"/>
  <c r="R65" i="7"/>
  <c r="R99" i="7" s="1"/>
  <c r="N65" i="7"/>
  <c r="N99" i="7" s="1"/>
  <c r="J65" i="7"/>
  <c r="J99" i="7" s="1"/>
  <c r="F65" i="7"/>
  <c r="F99" i="7" s="1"/>
  <c r="B65" i="7"/>
  <c r="B99" i="7" s="1"/>
  <c r="AC65" i="7"/>
  <c r="AC99" i="7" s="1"/>
  <c r="M65" i="7"/>
  <c r="M99" i="7" s="1"/>
  <c r="Y65" i="7"/>
  <c r="Y99" i="7" s="1"/>
  <c r="I65" i="7"/>
  <c r="I99" i="7" s="1"/>
  <c r="U65" i="7"/>
  <c r="U99" i="7" s="1"/>
  <c r="E65" i="7"/>
  <c r="E99" i="7" s="1"/>
  <c r="J35" i="7"/>
  <c r="J69" i="7" s="1"/>
  <c r="N35" i="7"/>
  <c r="N69" i="7" s="1"/>
  <c r="R35" i="7"/>
  <c r="R69" i="7" s="1"/>
  <c r="V35" i="7"/>
  <c r="V69" i="7" s="1"/>
  <c r="Z35" i="7"/>
  <c r="Z69" i="7" s="1"/>
  <c r="A36" i="7"/>
  <c r="A70" i="7" s="1"/>
  <c r="E36" i="7"/>
  <c r="E70" i="7" s="1"/>
  <c r="I36" i="7"/>
  <c r="I70" i="7" s="1"/>
  <c r="M36" i="7"/>
  <c r="M70" i="7" s="1"/>
  <c r="Q36" i="7"/>
  <c r="Q70" i="7" s="1"/>
  <c r="U36" i="7"/>
  <c r="U70" i="7" s="1"/>
  <c r="Y36" i="7"/>
  <c r="Y70" i="7" s="1"/>
  <c r="AC36" i="7"/>
  <c r="AC70" i="7" s="1"/>
  <c r="D37" i="7"/>
  <c r="D71" i="7" s="1"/>
  <c r="H37" i="7"/>
  <c r="H71" i="7" s="1"/>
  <c r="L37" i="7"/>
  <c r="L71" i="7" s="1"/>
  <c r="AH71" i="7" s="1"/>
  <c r="AI71" i="7" s="1"/>
  <c r="P37" i="7"/>
  <c r="P71" i="7" s="1"/>
  <c r="T37" i="7"/>
  <c r="T71" i="7" s="1"/>
  <c r="X37" i="7"/>
  <c r="X71" i="7" s="1"/>
  <c r="AB37" i="7"/>
  <c r="AB71" i="7" s="1"/>
  <c r="C38" i="7"/>
  <c r="C72" i="7" s="1"/>
  <c r="G38" i="7"/>
  <c r="G72" i="7" s="1"/>
  <c r="K38" i="7"/>
  <c r="K72" i="7" s="1"/>
  <c r="O38" i="7"/>
  <c r="O72" i="7" s="1"/>
  <c r="S38" i="7"/>
  <c r="S72" i="7" s="1"/>
  <c r="W38" i="7"/>
  <c r="W72" i="7" s="1"/>
  <c r="AA38" i="7"/>
  <c r="AA72" i="7" s="1"/>
  <c r="B39" i="7"/>
  <c r="B73" i="7" s="1"/>
  <c r="F39" i="7"/>
  <c r="F73" i="7" s="1"/>
  <c r="J39" i="7"/>
  <c r="J73" i="7" s="1"/>
  <c r="N39" i="7"/>
  <c r="N73" i="7" s="1"/>
  <c r="R39" i="7"/>
  <c r="R73" i="7" s="1"/>
  <c r="V39" i="7"/>
  <c r="V73" i="7" s="1"/>
  <c r="Z39" i="7"/>
  <c r="Z73" i="7" s="1"/>
  <c r="A40" i="7"/>
  <c r="A74" i="7" s="1"/>
  <c r="E40" i="7"/>
  <c r="E74" i="7" s="1"/>
  <c r="I40" i="7"/>
  <c r="I74" i="7" s="1"/>
  <c r="M40" i="7"/>
  <c r="M74" i="7" s="1"/>
  <c r="Q40" i="7"/>
  <c r="Q74" i="7" s="1"/>
  <c r="U40" i="7"/>
  <c r="U74" i="7" s="1"/>
  <c r="Y40" i="7"/>
  <c r="Y74" i="7" s="1"/>
  <c r="AC40" i="7"/>
  <c r="AC74" i="7" s="1"/>
  <c r="D41" i="7"/>
  <c r="D75" i="7" s="1"/>
  <c r="AH75" i="7" s="1"/>
  <c r="AI75" i="7" s="1"/>
  <c r="H41" i="7"/>
  <c r="H75" i="7" s="1"/>
  <c r="L41" i="7"/>
  <c r="L75" i="7" s="1"/>
  <c r="P41" i="7"/>
  <c r="P75" i="7" s="1"/>
  <c r="T41" i="7"/>
  <c r="T75" i="7" s="1"/>
  <c r="X41" i="7"/>
  <c r="X75" i="7" s="1"/>
  <c r="AD41" i="7"/>
  <c r="AD75" i="7" s="1"/>
  <c r="B42" i="7"/>
  <c r="B76" i="7" s="1"/>
  <c r="G42" i="7"/>
  <c r="G76" i="7" s="1"/>
  <c r="M42" i="7"/>
  <c r="M76" i="7" s="1"/>
  <c r="R42" i="7"/>
  <c r="R76" i="7" s="1"/>
  <c r="W42" i="7"/>
  <c r="W76" i="7" s="1"/>
  <c r="AC42" i="7"/>
  <c r="AC76" i="7" s="1"/>
  <c r="A43" i="7"/>
  <c r="A77" i="7" s="1"/>
  <c r="AH77" i="7" s="1"/>
  <c r="AI77" i="7" s="1"/>
  <c r="F43" i="7"/>
  <c r="F77" i="7" s="1"/>
  <c r="L43" i="7"/>
  <c r="L77" i="7" s="1"/>
  <c r="Q43" i="7"/>
  <c r="Q77" i="7" s="1"/>
  <c r="V43" i="7"/>
  <c r="V77" i="7" s="1"/>
  <c r="AB43" i="7"/>
  <c r="AB77" i="7" s="1"/>
  <c r="AG43" i="7"/>
  <c r="AG77" i="7" s="1"/>
  <c r="E44" i="7"/>
  <c r="E78" i="7" s="1"/>
  <c r="AH78" i="7" s="1"/>
  <c r="AI78" i="7" s="1"/>
  <c r="L44" i="7"/>
  <c r="L78" i="7" s="1"/>
  <c r="T44" i="7"/>
  <c r="T78" i="7" s="1"/>
  <c r="AB44" i="7"/>
  <c r="AB78" i="7" s="1"/>
  <c r="C45" i="7"/>
  <c r="C79" i="7" s="1"/>
  <c r="K45" i="7"/>
  <c r="K79" i="7" s="1"/>
  <c r="S45" i="7"/>
  <c r="S79" i="7" s="1"/>
  <c r="AA45" i="7"/>
  <c r="AA79" i="7" s="1"/>
  <c r="B46" i="7"/>
  <c r="B80" i="7" s="1"/>
  <c r="J46" i="7"/>
  <c r="J80" i="7" s="1"/>
  <c r="R46" i="7"/>
  <c r="R80" i="7" s="1"/>
  <c r="Z46" i="7"/>
  <c r="Z80" i="7" s="1"/>
  <c r="A47" i="7"/>
  <c r="A81" i="7" s="1"/>
  <c r="I47" i="7"/>
  <c r="I81" i="7" s="1"/>
  <c r="Q47" i="7"/>
  <c r="Q81" i="7" s="1"/>
  <c r="Y47" i="7"/>
  <c r="Y81" i="7" s="1"/>
  <c r="AG47" i="7"/>
  <c r="AG81" i="7" s="1"/>
  <c r="I48" i="7"/>
  <c r="I82" i="7" s="1"/>
  <c r="Y48" i="7"/>
  <c r="Y82" i="7" s="1"/>
  <c r="H49" i="7"/>
  <c r="H83" i="7" s="1"/>
  <c r="X49" i="7"/>
  <c r="X83" i="7" s="1"/>
  <c r="G50" i="7"/>
  <c r="G84" i="7" s="1"/>
  <c r="W50" i="7"/>
  <c r="W84" i="7" s="1"/>
  <c r="F51" i="7"/>
  <c r="F85" i="7" s="1"/>
  <c r="V51" i="7"/>
  <c r="V85" i="7" s="1"/>
  <c r="E52" i="7"/>
  <c r="E86" i="7" s="1"/>
  <c r="U52" i="7"/>
  <c r="U86" i="7" s="1"/>
  <c r="D53" i="7"/>
  <c r="D87" i="7" s="1"/>
  <c r="T53" i="7"/>
  <c r="T87" i="7" s="1"/>
  <c r="C54" i="7"/>
  <c r="C88" i="7" s="1"/>
  <c r="S54" i="7"/>
  <c r="S88" i="7" s="1"/>
  <c r="B55" i="7"/>
  <c r="B89" i="7" s="1"/>
  <c r="R55" i="7"/>
  <c r="R89" i="7" s="1"/>
  <c r="A56" i="7"/>
  <c r="A90" i="7" s="1"/>
  <c r="AH90" i="7" s="1"/>
  <c r="AI90" i="7" s="1"/>
  <c r="Q56" i="7"/>
  <c r="Q90" i="7" s="1"/>
  <c r="E57" i="7"/>
  <c r="E91" i="7" s="1"/>
  <c r="AA57" i="7"/>
  <c r="AA91" i="7" s="1"/>
  <c r="O58" i="7"/>
  <c r="O92" i="7" s="1"/>
  <c r="C59" i="7"/>
  <c r="C93" i="7" s="1"/>
  <c r="Y59" i="7"/>
  <c r="Y93" i="7" s="1"/>
  <c r="M60" i="7"/>
  <c r="M94" i="7" s="1"/>
  <c r="A61" i="7"/>
  <c r="A95" i="7" s="1"/>
  <c r="AH95" i="7" s="1"/>
  <c r="AI95" i="7" s="1"/>
  <c r="W61" i="7"/>
  <c r="W95" i="7" s="1"/>
  <c r="T62" i="7"/>
  <c r="T96" i="7" s="1"/>
  <c r="S63" i="7"/>
  <c r="S97" i="7" s="1"/>
  <c r="A65" i="7"/>
  <c r="A99" i="7" s="1"/>
  <c r="AH99" i="7" s="1"/>
  <c r="AI99" i="7" s="1"/>
  <c r="AF66" i="7"/>
  <c r="AF100" i="7" s="1"/>
  <c r="AE39" i="6"/>
  <c r="AE73" i="6" s="1"/>
  <c r="AA39" i="6"/>
  <c r="AA73" i="6" s="1"/>
  <c r="W39" i="6"/>
  <c r="W73" i="6" s="1"/>
  <c r="S39" i="6"/>
  <c r="S73" i="6" s="1"/>
  <c r="O39" i="6"/>
  <c r="O73" i="6" s="1"/>
  <c r="K39" i="6"/>
  <c r="K73" i="6" s="1"/>
  <c r="G39" i="6"/>
  <c r="G73" i="6" s="1"/>
  <c r="C39" i="6"/>
  <c r="C73" i="6" s="1"/>
  <c r="AE43" i="6"/>
  <c r="AE77" i="6" s="1"/>
  <c r="AA43" i="6"/>
  <c r="AA77" i="6" s="1"/>
  <c r="W43" i="6"/>
  <c r="W77" i="6" s="1"/>
  <c r="S43" i="6"/>
  <c r="S77" i="6" s="1"/>
  <c r="O43" i="6"/>
  <c r="O77" i="6" s="1"/>
  <c r="K43" i="6"/>
  <c r="K77" i="6" s="1"/>
  <c r="G43" i="6"/>
  <c r="G77" i="6" s="1"/>
  <c r="C43" i="6"/>
  <c r="C77" i="6" s="1"/>
  <c r="AD43" i="6"/>
  <c r="AD77" i="6" s="1"/>
  <c r="Z43" i="6"/>
  <c r="Z77" i="6" s="1"/>
  <c r="V43" i="6"/>
  <c r="V77" i="6" s="1"/>
  <c r="R43" i="6"/>
  <c r="R77" i="6" s="1"/>
  <c r="N43" i="6"/>
  <c r="N77" i="6" s="1"/>
  <c r="J43" i="6"/>
  <c r="J77" i="6" s="1"/>
  <c r="F43" i="6"/>
  <c r="F77" i="6" s="1"/>
  <c r="B43" i="6"/>
  <c r="B77" i="6" s="1"/>
  <c r="AG43" i="6"/>
  <c r="AG77" i="6" s="1"/>
  <c r="AC43" i="6"/>
  <c r="AC77" i="6" s="1"/>
  <c r="Y43" i="6"/>
  <c r="Y77" i="6" s="1"/>
  <c r="U43" i="6"/>
  <c r="U77" i="6" s="1"/>
  <c r="Q43" i="6"/>
  <c r="Q77" i="6" s="1"/>
  <c r="M43" i="6"/>
  <c r="M77" i="6" s="1"/>
  <c r="I43" i="6"/>
  <c r="I77" i="6" s="1"/>
  <c r="E43" i="6"/>
  <c r="E77" i="6" s="1"/>
  <c r="A43" i="6"/>
  <c r="A77" i="6" s="1"/>
  <c r="AF47" i="6"/>
  <c r="AF81" i="6" s="1"/>
  <c r="AB47" i="6"/>
  <c r="AB81" i="6" s="1"/>
  <c r="X47" i="6"/>
  <c r="X81" i="6" s="1"/>
  <c r="AE47" i="6"/>
  <c r="AE81" i="6" s="1"/>
  <c r="AA47" i="6"/>
  <c r="AA81" i="6" s="1"/>
  <c r="W47" i="6"/>
  <c r="W81" i="6" s="1"/>
  <c r="S47" i="6"/>
  <c r="S81" i="6" s="1"/>
  <c r="O47" i="6"/>
  <c r="O81" i="6" s="1"/>
  <c r="K47" i="6"/>
  <c r="K81" i="6" s="1"/>
  <c r="G47" i="6"/>
  <c r="G81" i="6" s="1"/>
  <c r="C47" i="6"/>
  <c r="C81" i="6" s="1"/>
  <c r="AD47" i="6"/>
  <c r="AD81" i="6" s="1"/>
  <c r="Z47" i="6"/>
  <c r="Z81" i="6" s="1"/>
  <c r="V47" i="6"/>
  <c r="V81" i="6" s="1"/>
  <c r="R47" i="6"/>
  <c r="R81" i="6" s="1"/>
  <c r="N47" i="6"/>
  <c r="N81" i="6" s="1"/>
  <c r="J47" i="6"/>
  <c r="J81" i="6" s="1"/>
  <c r="F47" i="6"/>
  <c r="F81" i="6" s="1"/>
  <c r="B47" i="6"/>
  <c r="B81" i="6" s="1"/>
  <c r="AG47" i="6"/>
  <c r="AG81" i="6" s="1"/>
  <c r="AC47" i="6"/>
  <c r="AC81" i="6" s="1"/>
  <c r="Y47" i="6"/>
  <c r="Y81" i="6" s="1"/>
  <c r="U47" i="6"/>
  <c r="U81" i="6" s="1"/>
  <c r="Q47" i="6"/>
  <c r="Q81" i="6" s="1"/>
  <c r="M47" i="6"/>
  <c r="M81" i="6" s="1"/>
  <c r="I47" i="6"/>
  <c r="I81" i="6" s="1"/>
  <c r="E47" i="6"/>
  <c r="E81" i="6" s="1"/>
  <c r="A47" i="6"/>
  <c r="A81" i="6" s="1"/>
  <c r="AF51" i="6"/>
  <c r="AF85" i="6" s="1"/>
  <c r="AB51" i="6"/>
  <c r="AB85" i="6" s="1"/>
  <c r="X51" i="6"/>
  <c r="X85" i="6" s="1"/>
  <c r="T51" i="6"/>
  <c r="T85" i="6" s="1"/>
  <c r="P51" i="6"/>
  <c r="P85" i="6" s="1"/>
  <c r="L51" i="6"/>
  <c r="L85" i="6" s="1"/>
  <c r="H51" i="6"/>
  <c r="H85" i="6" s="1"/>
  <c r="D51" i="6"/>
  <c r="D85" i="6" s="1"/>
  <c r="AE51" i="6"/>
  <c r="AE85" i="6" s="1"/>
  <c r="AA51" i="6"/>
  <c r="AA85" i="6" s="1"/>
  <c r="W51" i="6"/>
  <c r="W85" i="6" s="1"/>
  <c r="S51" i="6"/>
  <c r="S85" i="6" s="1"/>
  <c r="O51" i="6"/>
  <c r="O85" i="6" s="1"/>
  <c r="K51" i="6"/>
  <c r="K85" i="6" s="1"/>
  <c r="G51" i="6"/>
  <c r="G85" i="6" s="1"/>
  <c r="C51" i="6"/>
  <c r="C85" i="6" s="1"/>
  <c r="AD51" i="6"/>
  <c r="AD85" i="6" s="1"/>
  <c r="Z51" i="6"/>
  <c r="Z85" i="6" s="1"/>
  <c r="V51" i="6"/>
  <c r="V85" i="6" s="1"/>
  <c r="R51" i="6"/>
  <c r="R85" i="6" s="1"/>
  <c r="N51" i="6"/>
  <c r="N85" i="6" s="1"/>
  <c r="J51" i="6"/>
  <c r="J85" i="6" s="1"/>
  <c r="F51" i="6"/>
  <c r="F85" i="6" s="1"/>
  <c r="B51" i="6"/>
  <c r="B85" i="6" s="1"/>
  <c r="AG51" i="6"/>
  <c r="AG85" i="6" s="1"/>
  <c r="AC51" i="6"/>
  <c r="AC85" i="6" s="1"/>
  <c r="Y51" i="6"/>
  <c r="Y85" i="6" s="1"/>
  <c r="U51" i="6"/>
  <c r="U85" i="6" s="1"/>
  <c r="Q51" i="6"/>
  <c r="Q85" i="6" s="1"/>
  <c r="M51" i="6"/>
  <c r="M85" i="6" s="1"/>
  <c r="I51" i="6"/>
  <c r="I85" i="6" s="1"/>
  <c r="E51" i="6"/>
  <c r="E85" i="6" s="1"/>
  <c r="A51" i="6"/>
  <c r="A85" i="6" s="1"/>
  <c r="AG55" i="6"/>
  <c r="AG89" i="6" s="1"/>
  <c r="AC55" i="6"/>
  <c r="AC89" i="6" s="1"/>
  <c r="Y55" i="6"/>
  <c r="Y89" i="6" s="1"/>
  <c r="U55" i="6"/>
  <c r="U89" i="6" s="1"/>
  <c r="Q55" i="6"/>
  <c r="Q89" i="6" s="1"/>
  <c r="M55" i="6"/>
  <c r="M89" i="6" s="1"/>
  <c r="I55" i="6"/>
  <c r="I89" i="6" s="1"/>
  <c r="E55" i="6"/>
  <c r="E89" i="6" s="1"/>
  <c r="A55" i="6"/>
  <c r="A89" i="6" s="1"/>
  <c r="AE55" i="6"/>
  <c r="AE89" i="6" s="1"/>
  <c r="Z55" i="6"/>
  <c r="Z89" i="6" s="1"/>
  <c r="T55" i="6"/>
  <c r="T89" i="6" s="1"/>
  <c r="O55" i="6"/>
  <c r="O89" i="6" s="1"/>
  <c r="J55" i="6"/>
  <c r="J89" i="6" s="1"/>
  <c r="D55" i="6"/>
  <c r="D89" i="6" s="1"/>
  <c r="AD55" i="6"/>
  <c r="AD89" i="6" s="1"/>
  <c r="X55" i="6"/>
  <c r="X89" i="6" s="1"/>
  <c r="S55" i="6"/>
  <c r="S89" i="6" s="1"/>
  <c r="N55" i="6"/>
  <c r="N89" i="6" s="1"/>
  <c r="H55" i="6"/>
  <c r="H89" i="6" s="1"/>
  <c r="C55" i="6"/>
  <c r="C89" i="6" s="1"/>
  <c r="AB55" i="6"/>
  <c r="AB89" i="6" s="1"/>
  <c r="W55" i="6"/>
  <c r="W89" i="6" s="1"/>
  <c r="R55" i="6"/>
  <c r="R89" i="6" s="1"/>
  <c r="L55" i="6"/>
  <c r="L89" i="6" s="1"/>
  <c r="G55" i="6"/>
  <c r="G89" i="6" s="1"/>
  <c r="B55" i="6"/>
  <c r="B89" i="6" s="1"/>
  <c r="AF55" i="6"/>
  <c r="AF89" i="6" s="1"/>
  <c r="AA55" i="6"/>
  <c r="AA89" i="6" s="1"/>
  <c r="V55" i="6"/>
  <c r="V89" i="6" s="1"/>
  <c r="P55" i="6"/>
  <c r="P89" i="6" s="1"/>
  <c r="K55" i="6"/>
  <c r="K89" i="6" s="1"/>
  <c r="F55" i="6"/>
  <c r="F89" i="6" s="1"/>
  <c r="AG59" i="6"/>
  <c r="AG93" i="6" s="1"/>
  <c r="AC59" i="6"/>
  <c r="AC93" i="6" s="1"/>
  <c r="Y59" i="6"/>
  <c r="Y93" i="6" s="1"/>
  <c r="U59" i="6"/>
  <c r="U93" i="6" s="1"/>
  <c r="Q59" i="6"/>
  <c r="Q93" i="6" s="1"/>
  <c r="M59" i="6"/>
  <c r="M93" i="6" s="1"/>
  <c r="I59" i="6"/>
  <c r="I93" i="6" s="1"/>
  <c r="E59" i="6"/>
  <c r="E93" i="6" s="1"/>
  <c r="A59" i="6"/>
  <c r="A93" i="6" s="1"/>
  <c r="AF59" i="6"/>
  <c r="AF93" i="6" s="1"/>
  <c r="AA59" i="6"/>
  <c r="AA93" i="6" s="1"/>
  <c r="V59" i="6"/>
  <c r="V93" i="6" s="1"/>
  <c r="P59" i="6"/>
  <c r="P93" i="6" s="1"/>
  <c r="K59" i="6"/>
  <c r="K93" i="6" s="1"/>
  <c r="F59" i="6"/>
  <c r="F93" i="6" s="1"/>
  <c r="AE59" i="6"/>
  <c r="AE93" i="6" s="1"/>
  <c r="Z59" i="6"/>
  <c r="Z93" i="6" s="1"/>
  <c r="T59" i="6"/>
  <c r="T93" i="6" s="1"/>
  <c r="O59" i="6"/>
  <c r="O93" i="6" s="1"/>
  <c r="J59" i="6"/>
  <c r="J93" i="6" s="1"/>
  <c r="D59" i="6"/>
  <c r="D93" i="6" s="1"/>
  <c r="AD59" i="6"/>
  <c r="AD93" i="6" s="1"/>
  <c r="X59" i="6"/>
  <c r="X93" i="6" s="1"/>
  <c r="S59" i="6"/>
  <c r="S93" i="6" s="1"/>
  <c r="N59" i="6"/>
  <c r="N93" i="6" s="1"/>
  <c r="H59" i="6"/>
  <c r="H93" i="6" s="1"/>
  <c r="C59" i="6"/>
  <c r="C93" i="6" s="1"/>
  <c r="AB59" i="6"/>
  <c r="AB93" i="6" s="1"/>
  <c r="W59" i="6"/>
  <c r="W93" i="6" s="1"/>
  <c r="R59" i="6"/>
  <c r="R93" i="6" s="1"/>
  <c r="L59" i="6"/>
  <c r="L93" i="6" s="1"/>
  <c r="G59" i="6"/>
  <c r="G93" i="6" s="1"/>
  <c r="B59" i="6"/>
  <c r="B93" i="6" s="1"/>
  <c r="AF63" i="6"/>
  <c r="AF97" i="6" s="1"/>
  <c r="AB63" i="6"/>
  <c r="AB97" i="6" s="1"/>
  <c r="X63" i="6"/>
  <c r="X97" i="6" s="1"/>
  <c r="T63" i="6"/>
  <c r="T97" i="6" s="1"/>
  <c r="P63" i="6"/>
  <c r="P97" i="6" s="1"/>
  <c r="L63" i="6"/>
  <c r="L97" i="6" s="1"/>
  <c r="H63" i="6"/>
  <c r="H97" i="6" s="1"/>
  <c r="D63" i="6"/>
  <c r="D97" i="6" s="1"/>
  <c r="AE63" i="6"/>
  <c r="AE97" i="6" s="1"/>
  <c r="AA63" i="6"/>
  <c r="AA97" i="6" s="1"/>
  <c r="W63" i="6"/>
  <c r="W97" i="6" s="1"/>
  <c r="S63" i="6"/>
  <c r="S97" i="6" s="1"/>
  <c r="O63" i="6"/>
  <c r="O97" i="6" s="1"/>
  <c r="K63" i="6"/>
  <c r="K97" i="6" s="1"/>
  <c r="G63" i="6"/>
  <c r="G97" i="6" s="1"/>
  <c r="C63" i="6"/>
  <c r="C97" i="6" s="1"/>
  <c r="AD63" i="6"/>
  <c r="AD97" i="6" s="1"/>
  <c r="Z63" i="6"/>
  <c r="Z97" i="6" s="1"/>
  <c r="V63" i="6"/>
  <c r="V97" i="6" s="1"/>
  <c r="R63" i="6"/>
  <c r="R97" i="6" s="1"/>
  <c r="N63" i="6"/>
  <c r="N97" i="6" s="1"/>
  <c r="J63" i="6"/>
  <c r="J97" i="6" s="1"/>
  <c r="F63" i="6"/>
  <c r="F97" i="6" s="1"/>
  <c r="B63" i="6"/>
  <c r="B97" i="6" s="1"/>
  <c r="AG63" i="6"/>
  <c r="AG97" i="6" s="1"/>
  <c r="AC63" i="6"/>
  <c r="AC97" i="6" s="1"/>
  <c r="Y63" i="6"/>
  <c r="Y97" i="6" s="1"/>
  <c r="U63" i="6"/>
  <c r="U97" i="6" s="1"/>
  <c r="Q63" i="6"/>
  <c r="Q97" i="6" s="1"/>
  <c r="M63" i="6"/>
  <c r="M97" i="6" s="1"/>
  <c r="I63" i="6"/>
  <c r="I97" i="6" s="1"/>
  <c r="E63" i="6"/>
  <c r="E97" i="6" s="1"/>
  <c r="A63" i="6"/>
  <c r="A97" i="6" s="1"/>
  <c r="AF67" i="6"/>
  <c r="AF101" i="6" s="1"/>
  <c r="AB67" i="6"/>
  <c r="AB101" i="6" s="1"/>
  <c r="X67" i="6"/>
  <c r="X101" i="6" s="1"/>
  <c r="T67" i="6"/>
  <c r="T101" i="6" s="1"/>
  <c r="P67" i="6"/>
  <c r="P101" i="6" s="1"/>
  <c r="L67" i="6"/>
  <c r="L101" i="6" s="1"/>
  <c r="H67" i="6"/>
  <c r="H101" i="6" s="1"/>
  <c r="D67" i="6"/>
  <c r="D101" i="6" s="1"/>
  <c r="AE67" i="6"/>
  <c r="AE101" i="6" s="1"/>
  <c r="AA67" i="6"/>
  <c r="AA101" i="6" s="1"/>
  <c r="W67" i="6"/>
  <c r="W101" i="6" s="1"/>
  <c r="S67" i="6"/>
  <c r="S101" i="6" s="1"/>
  <c r="O67" i="6"/>
  <c r="O101" i="6" s="1"/>
  <c r="K67" i="6"/>
  <c r="K101" i="6" s="1"/>
  <c r="G67" i="6"/>
  <c r="G101" i="6" s="1"/>
  <c r="C67" i="6"/>
  <c r="C101" i="6" s="1"/>
  <c r="AD67" i="6"/>
  <c r="AD101" i="6" s="1"/>
  <c r="Z67" i="6"/>
  <c r="Z101" i="6" s="1"/>
  <c r="V67" i="6"/>
  <c r="V101" i="6" s="1"/>
  <c r="R67" i="6"/>
  <c r="R101" i="6" s="1"/>
  <c r="N67" i="6"/>
  <c r="N101" i="6" s="1"/>
  <c r="J67" i="6"/>
  <c r="J101" i="6" s="1"/>
  <c r="F67" i="6"/>
  <c r="F101" i="6" s="1"/>
  <c r="B67" i="6"/>
  <c r="B101" i="6" s="1"/>
  <c r="AG67" i="6"/>
  <c r="AG101" i="6" s="1"/>
  <c r="AC67" i="6"/>
  <c r="AC101" i="6" s="1"/>
  <c r="Y67" i="6"/>
  <c r="Y101" i="6" s="1"/>
  <c r="U67" i="6"/>
  <c r="U101" i="6" s="1"/>
  <c r="Q67" i="6"/>
  <c r="Q101" i="6" s="1"/>
  <c r="M67" i="6"/>
  <c r="M101" i="6" s="1"/>
  <c r="I67" i="6"/>
  <c r="I101" i="6" s="1"/>
  <c r="E67" i="6"/>
  <c r="E101" i="6" s="1"/>
  <c r="A67" i="6"/>
  <c r="A101" i="6" s="1"/>
  <c r="D35" i="6"/>
  <c r="D69" i="6" s="1"/>
  <c r="H35" i="6"/>
  <c r="H69" i="6" s="1"/>
  <c r="L35" i="6"/>
  <c r="L69" i="6" s="1"/>
  <c r="P35" i="6"/>
  <c r="P69" i="6" s="1"/>
  <c r="T35" i="6"/>
  <c r="T69" i="6" s="1"/>
  <c r="X35" i="6"/>
  <c r="X69" i="6" s="1"/>
  <c r="AB35" i="6"/>
  <c r="AB69" i="6" s="1"/>
  <c r="AF35" i="6"/>
  <c r="AF69" i="6" s="1"/>
  <c r="C36" i="6"/>
  <c r="C70" i="6" s="1"/>
  <c r="G36" i="6"/>
  <c r="G70" i="6" s="1"/>
  <c r="K36" i="6"/>
  <c r="K70" i="6" s="1"/>
  <c r="O36" i="6"/>
  <c r="O70" i="6" s="1"/>
  <c r="S36" i="6"/>
  <c r="S70" i="6" s="1"/>
  <c r="W36" i="6"/>
  <c r="W70" i="6" s="1"/>
  <c r="AA36" i="6"/>
  <c r="AA70" i="6" s="1"/>
  <c r="AE36" i="6"/>
  <c r="AE70" i="6" s="1"/>
  <c r="B37" i="6"/>
  <c r="B71" i="6" s="1"/>
  <c r="F37" i="6"/>
  <c r="F71" i="6" s="1"/>
  <c r="J37" i="6"/>
  <c r="J71" i="6" s="1"/>
  <c r="N37" i="6"/>
  <c r="N71" i="6" s="1"/>
  <c r="R37" i="6"/>
  <c r="R71" i="6" s="1"/>
  <c r="V37" i="6"/>
  <c r="V71" i="6" s="1"/>
  <c r="Z37" i="6"/>
  <c r="Z71" i="6" s="1"/>
  <c r="AD37" i="6"/>
  <c r="AD71" i="6" s="1"/>
  <c r="A38" i="6"/>
  <c r="A72" i="6" s="1"/>
  <c r="E38" i="6"/>
  <c r="E72" i="6" s="1"/>
  <c r="J38" i="6"/>
  <c r="J72" i="6" s="1"/>
  <c r="O38" i="6"/>
  <c r="O72" i="6" s="1"/>
  <c r="U38" i="6"/>
  <c r="U72" i="6" s="1"/>
  <c r="Z38" i="6"/>
  <c r="Z72" i="6" s="1"/>
  <c r="AE38" i="6"/>
  <c r="AE72" i="6" s="1"/>
  <c r="D39" i="6"/>
  <c r="D73" i="6" s="1"/>
  <c r="I39" i="6"/>
  <c r="I73" i="6" s="1"/>
  <c r="N39" i="6"/>
  <c r="N73" i="6" s="1"/>
  <c r="T39" i="6"/>
  <c r="T73" i="6" s="1"/>
  <c r="Y39" i="6"/>
  <c r="Y73" i="6" s="1"/>
  <c r="AD39" i="6"/>
  <c r="AD73" i="6" s="1"/>
  <c r="C40" i="6"/>
  <c r="C74" i="6" s="1"/>
  <c r="H40" i="6"/>
  <c r="H74" i="6" s="1"/>
  <c r="M40" i="6"/>
  <c r="M74" i="6" s="1"/>
  <c r="S40" i="6"/>
  <c r="S74" i="6" s="1"/>
  <c r="X40" i="6"/>
  <c r="X74" i="6" s="1"/>
  <c r="J41" i="6"/>
  <c r="J75" i="6" s="1"/>
  <c r="Z41" i="6"/>
  <c r="Z75" i="6" s="1"/>
  <c r="I42" i="6"/>
  <c r="I76" i="6" s="1"/>
  <c r="Y42" i="6"/>
  <c r="Y76" i="6" s="1"/>
  <c r="H43" i="6"/>
  <c r="H77" i="6" s="1"/>
  <c r="X43" i="6"/>
  <c r="X77" i="6" s="1"/>
  <c r="G44" i="6"/>
  <c r="G78" i="6" s="1"/>
  <c r="F45" i="6"/>
  <c r="F79" i="6" s="1"/>
  <c r="V45" i="6"/>
  <c r="V79" i="6" s="1"/>
  <c r="E46" i="6"/>
  <c r="E80" i="6" s="1"/>
  <c r="U46" i="6"/>
  <c r="U80" i="6" s="1"/>
  <c r="D47" i="6"/>
  <c r="D81" i="6" s="1"/>
  <c r="T47" i="6"/>
  <c r="T81" i="6" s="1"/>
  <c r="AD40" i="6"/>
  <c r="AD74" i="6" s="1"/>
  <c r="Z40" i="6"/>
  <c r="Z74" i="6" s="1"/>
  <c r="V40" i="6"/>
  <c r="V74" i="6" s="1"/>
  <c r="R40" i="6"/>
  <c r="R74" i="6" s="1"/>
  <c r="N40" i="6"/>
  <c r="N74" i="6" s="1"/>
  <c r="J40" i="6"/>
  <c r="J74" i="6" s="1"/>
  <c r="F40" i="6"/>
  <c r="F74" i="6" s="1"/>
  <c r="B40" i="6"/>
  <c r="B74" i="6" s="1"/>
  <c r="AG40" i="6"/>
  <c r="AG74" i="6" s="1"/>
  <c r="AF40" i="6"/>
  <c r="AF74" i="6" s="1"/>
  <c r="AD44" i="6"/>
  <c r="AD78" i="6" s="1"/>
  <c r="Z44" i="6"/>
  <c r="Z78" i="6" s="1"/>
  <c r="V44" i="6"/>
  <c r="V78" i="6" s="1"/>
  <c r="R44" i="6"/>
  <c r="R78" i="6" s="1"/>
  <c r="N44" i="6"/>
  <c r="N78" i="6" s="1"/>
  <c r="J44" i="6"/>
  <c r="J78" i="6" s="1"/>
  <c r="F44" i="6"/>
  <c r="F78" i="6" s="1"/>
  <c r="B44" i="6"/>
  <c r="B78" i="6" s="1"/>
  <c r="AG44" i="6"/>
  <c r="AG78" i="6" s="1"/>
  <c r="AC44" i="6"/>
  <c r="AC78" i="6" s="1"/>
  <c r="Y44" i="6"/>
  <c r="Y78" i="6" s="1"/>
  <c r="U44" i="6"/>
  <c r="U78" i="6" s="1"/>
  <c r="Q44" i="6"/>
  <c r="Q78" i="6" s="1"/>
  <c r="M44" i="6"/>
  <c r="M78" i="6" s="1"/>
  <c r="I44" i="6"/>
  <c r="I78" i="6" s="1"/>
  <c r="E44" i="6"/>
  <c r="E78" i="6" s="1"/>
  <c r="A44" i="6"/>
  <c r="A78" i="6" s="1"/>
  <c r="AF44" i="6"/>
  <c r="AF78" i="6" s="1"/>
  <c r="AB44" i="6"/>
  <c r="AB78" i="6" s="1"/>
  <c r="X44" i="6"/>
  <c r="X78" i="6" s="1"/>
  <c r="T44" i="6"/>
  <c r="T78" i="6" s="1"/>
  <c r="P44" i="6"/>
  <c r="P78" i="6" s="1"/>
  <c r="L44" i="6"/>
  <c r="L78" i="6" s="1"/>
  <c r="H44" i="6"/>
  <c r="H78" i="6" s="1"/>
  <c r="D44" i="6"/>
  <c r="D78" i="6" s="1"/>
  <c r="AE48" i="6"/>
  <c r="AE82" i="6" s="1"/>
  <c r="AA48" i="6"/>
  <c r="AA82" i="6" s="1"/>
  <c r="W48" i="6"/>
  <c r="W82" i="6" s="1"/>
  <c r="S48" i="6"/>
  <c r="S82" i="6" s="1"/>
  <c r="O48" i="6"/>
  <c r="O82" i="6" s="1"/>
  <c r="K48" i="6"/>
  <c r="K82" i="6" s="1"/>
  <c r="G48" i="6"/>
  <c r="G82" i="6" s="1"/>
  <c r="C48" i="6"/>
  <c r="C82" i="6" s="1"/>
  <c r="AD48" i="6"/>
  <c r="AD82" i="6" s="1"/>
  <c r="Z48" i="6"/>
  <c r="Z82" i="6" s="1"/>
  <c r="V48" i="6"/>
  <c r="V82" i="6" s="1"/>
  <c r="R48" i="6"/>
  <c r="R82" i="6" s="1"/>
  <c r="N48" i="6"/>
  <c r="N82" i="6" s="1"/>
  <c r="J48" i="6"/>
  <c r="J82" i="6" s="1"/>
  <c r="F48" i="6"/>
  <c r="F82" i="6" s="1"/>
  <c r="B48" i="6"/>
  <c r="B82" i="6" s="1"/>
  <c r="AG48" i="6"/>
  <c r="AG82" i="6" s="1"/>
  <c r="AC48" i="6"/>
  <c r="AC82" i="6" s="1"/>
  <c r="Y48" i="6"/>
  <c r="Y82" i="6" s="1"/>
  <c r="U48" i="6"/>
  <c r="U82" i="6" s="1"/>
  <c r="Q48" i="6"/>
  <c r="Q82" i="6" s="1"/>
  <c r="M48" i="6"/>
  <c r="M82" i="6" s="1"/>
  <c r="I48" i="6"/>
  <c r="I82" i="6" s="1"/>
  <c r="E48" i="6"/>
  <c r="E82" i="6" s="1"/>
  <c r="A48" i="6"/>
  <c r="A82" i="6" s="1"/>
  <c r="AF48" i="6"/>
  <c r="AF82" i="6" s="1"/>
  <c r="AB48" i="6"/>
  <c r="AB82" i="6" s="1"/>
  <c r="X48" i="6"/>
  <c r="X82" i="6" s="1"/>
  <c r="T48" i="6"/>
  <c r="T82" i="6" s="1"/>
  <c r="P48" i="6"/>
  <c r="P82" i="6" s="1"/>
  <c r="L48" i="6"/>
  <c r="L82" i="6" s="1"/>
  <c r="H48" i="6"/>
  <c r="H82" i="6" s="1"/>
  <c r="D48" i="6"/>
  <c r="D82" i="6" s="1"/>
  <c r="AE52" i="6"/>
  <c r="AE86" i="6" s="1"/>
  <c r="AA52" i="6"/>
  <c r="AA86" i="6" s="1"/>
  <c r="W52" i="6"/>
  <c r="W86" i="6" s="1"/>
  <c r="S52" i="6"/>
  <c r="S86" i="6" s="1"/>
  <c r="O52" i="6"/>
  <c r="O86" i="6" s="1"/>
  <c r="K52" i="6"/>
  <c r="K86" i="6" s="1"/>
  <c r="G52" i="6"/>
  <c r="G86" i="6" s="1"/>
  <c r="C52" i="6"/>
  <c r="C86" i="6" s="1"/>
  <c r="AD52" i="6"/>
  <c r="AD86" i="6" s="1"/>
  <c r="Z52" i="6"/>
  <c r="Z86" i="6" s="1"/>
  <c r="V52" i="6"/>
  <c r="V86" i="6" s="1"/>
  <c r="R52" i="6"/>
  <c r="R86" i="6" s="1"/>
  <c r="N52" i="6"/>
  <c r="N86" i="6" s="1"/>
  <c r="J52" i="6"/>
  <c r="J86" i="6" s="1"/>
  <c r="F52" i="6"/>
  <c r="F86" i="6" s="1"/>
  <c r="B52" i="6"/>
  <c r="B86" i="6" s="1"/>
  <c r="AG52" i="6"/>
  <c r="AG86" i="6" s="1"/>
  <c r="AC52" i="6"/>
  <c r="AC86" i="6" s="1"/>
  <c r="Y52" i="6"/>
  <c r="Y86" i="6" s="1"/>
  <c r="U52" i="6"/>
  <c r="U86" i="6" s="1"/>
  <c r="Q52" i="6"/>
  <c r="Q86" i="6" s="1"/>
  <c r="M52" i="6"/>
  <c r="M86" i="6" s="1"/>
  <c r="I52" i="6"/>
  <c r="I86" i="6" s="1"/>
  <c r="E52" i="6"/>
  <c r="E86" i="6" s="1"/>
  <c r="A52" i="6"/>
  <c r="A86" i="6" s="1"/>
  <c r="AF52" i="6"/>
  <c r="AF86" i="6" s="1"/>
  <c r="AB52" i="6"/>
  <c r="AB86" i="6" s="1"/>
  <c r="X52" i="6"/>
  <c r="X86" i="6" s="1"/>
  <c r="T52" i="6"/>
  <c r="T86" i="6" s="1"/>
  <c r="P52" i="6"/>
  <c r="P86" i="6" s="1"/>
  <c r="L52" i="6"/>
  <c r="L86" i="6" s="1"/>
  <c r="H52" i="6"/>
  <c r="H86" i="6" s="1"/>
  <c r="D52" i="6"/>
  <c r="D86" i="6" s="1"/>
  <c r="AF56" i="6"/>
  <c r="AF90" i="6" s="1"/>
  <c r="AB56" i="6"/>
  <c r="AB90" i="6" s="1"/>
  <c r="X56" i="6"/>
  <c r="X90" i="6" s="1"/>
  <c r="T56" i="6"/>
  <c r="T90" i="6" s="1"/>
  <c r="P56" i="6"/>
  <c r="P90" i="6" s="1"/>
  <c r="L56" i="6"/>
  <c r="L90" i="6" s="1"/>
  <c r="H56" i="6"/>
  <c r="H90" i="6" s="1"/>
  <c r="D56" i="6"/>
  <c r="D90" i="6" s="1"/>
  <c r="AD56" i="6"/>
  <c r="AD90" i="6" s="1"/>
  <c r="Y56" i="6"/>
  <c r="Y90" i="6" s="1"/>
  <c r="S56" i="6"/>
  <c r="S90" i="6" s="1"/>
  <c r="N56" i="6"/>
  <c r="N90" i="6" s="1"/>
  <c r="I56" i="6"/>
  <c r="I90" i="6" s="1"/>
  <c r="C56" i="6"/>
  <c r="C90" i="6" s="1"/>
  <c r="AC56" i="6"/>
  <c r="AC90" i="6" s="1"/>
  <c r="W56" i="6"/>
  <c r="W90" i="6" s="1"/>
  <c r="R56" i="6"/>
  <c r="R90" i="6" s="1"/>
  <c r="M56" i="6"/>
  <c r="M90" i="6" s="1"/>
  <c r="G56" i="6"/>
  <c r="G90" i="6" s="1"/>
  <c r="B56" i="6"/>
  <c r="B90" i="6" s="1"/>
  <c r="AG56" i="6"/>
  <c r="AG90" i="6" s="1"/>
  <c r="AA56" i="6"/>
  <c r="AA90" i="6" s="1"/>
  <c r="V56" i="6"/>
  <c r="V90" i="6" s="1"/>
  <c r="Q56" i="6"/>
  <c r="Q90" i="6" s="1"/>
  <c r="K56" i="6"/>
  <c r="K90" i="6" s="1"/>
  <c r="F56" i="6"/>
  <c r="F90" i="6" s="1"/>
  <c r="A56" i="6"/>
  <c r="A90" i="6" s="1"/>
  <c r="AE56" i="6"/>
  <c r="AE90" i="6" s="1"/>
  <c r="Z56" i="6"/>
  <c r="Z90" i="6" s="1"/>
  <c r="U56" i="6"/>
  <c r="U90" i="6" s="1"/>
  <c r="O56" i="6"/>
  <c r="O90" i="6" s="1"/>
  <c r="J56" i="6"/>
  <c r="J90" i="6" s="1"/>
  <c r="E56" i="6"/>
  <c r="E90" i="6" s="1"/>
  <c r="AE60" i="6"/>
  <c r="AE94" i="6" s="1"/>
  <c r="AA60" i="6"/>
  <c r="AA94" i="6" s="1"/>
  <c r="W60" i="6"/>
  <c r="W94" i="6" s="1"/>
  <c r="S60" i="6"/>
  <c r="S94" i="6" s="1"/>
  <c r="O60" i="6"/>
  <c r="O94" i="6" s="1"/>
  <c r="AD60" i="6"/>
  <c r="AD94" i="6" s="1"/>
  <c r="Z60" i="6"/>
  <c r="Z94" i="6" s="1"/>
  <c r="V60" i="6"/>
  <c r="V94" i="6" s="1"/>
  <c r="R60" i="6"/>
  <c r="R94" i="6" s="1"/>
  <c r="N60" i="6"/>
  <c r="N94" i="6" s="1"/>
  <c r="J60" i="6"/>
  <c r="J94" i="6" s="1"/>
  <c r="F60" i="6"/>
  <c r="F94" i="6" s="1"/>
  <c r="AG60" i="6"/>
  <c r="AG94" i="6" s="1"/>
  <c r="AC60" i="6"/>
  <c r="AC94" i="6" s="1"/>
  <c r="Y60" i="6"/>
  <c r="Y94" i="6" s="1"/>
  <c r="U60" i="6"/>
  <c r="U94" i="6" s="1"/>
  <c r="Q60" i="6"/>
  <c r="Q94" i="6" s="1"/>
  <c r="M60" i="6"/>
  <c r="M94" i="6" s="1"/>
  <c r="I60" i="6"/>
  <c r="I94" i="6" s="1"/>
  <c r="E60" i="6"/>
  <c r="E94" i="6" s="1"/>
  <c r="AF60" i="6"/>
  <c r="AF94" i="6" s="1"/>
  <c r="AB60" i="6"/>
  <c r="AB94" i="6" s="1"/>
  <c r="X60" i="6"/>
  <c r="X94" i="6" s="1"/>
  <c r="T60" i="6"/>
  <c r="T94" i="6" s="1"/>
  <c r="P60" i="6"/>
  <c r="P94" i="6" s="1"/>
  <c r="L60" i="6"/>
  <c r="L94" i="6" s="1"/>
  <c r="H60" i="6"/>
  <c r="H94" i="6" s="1"/>
  <c r="D60" i="6"/>
  <c r="D94" i="6" s="1"/>
  <c r="G60" i="6"/>
  <c r="G94" i="6" s="1"/>
  <c r="C60" i="6"/>
  <c r="C94" i="6" s="1"/>
  <c r="B60" i="6"/>
  <c r="B94" i="6" s="1"/>
  <c r="K60" i="6"/>
  <c r="K94" i="6" s="1"/>
  <c r="A60" i="6"/>
  <c r="A94" i="6" s="1"/>
  <c r="AE64" i="6"/>
  <c r="AE98" i="6" s="1"/>
  <c r="AA64" i="6"/>
  <c r="AA98" i="6" s="1"/>
  <c r="W64" i="6"/>
  <c r="W98" i="6" s="1"/>
  <c r="S64" i="6"/>
  <c r="S98" i="6" s="1"/>
  <c r="O64" i="6"/>
  <c r="O98" i="6" s="1"/>
  <c r="K64" i="6"/>
  <c r="K98" i="6" s="1"/>
  <c r="G64" i="6"/>
  <c r="G98" i="6" s="1"/>
  <c r="C64" i="6"/>
  <c r="C98" i="6" s="1"/>
  <c r="AD64" i="6"/>
  <c r="AD98" i="6" s="1"/>
  <c r="Z64" i="6"/>
  <c r="Z98" i="6" s="1"/>
  <c r="V64" i="6"/>
  <c r="V98" i="6" s="1"/>
  <c r="R64" i="6"/>
  <c r="R98" i="6" s="1"/>
  <c r="N64" i="6"/>
  <c r="N98" i="6" s="1"/>
  <c r="J64" i="6"/>
  <c r="J98" i="6" s="1"/>
  <c r="F64" i="6"/>
  <c r="F98" i="6" s="1"/>
  <c r="B64" i="6"/>
  <c r="B98" i="6" s="1"/>
  <c r="AG64" i="6"/>
  <c r="AG98" i="6" s="1"/>
  <c r="AC64" i="6"/>
  <c r="AC98" i="6" s="1"/>
  <c r="Y64" i="6"/>
  <c r="Y98" i="6" s="1"/>
  <c r="U64" i="6"/>
  <c r="U98" i="6" s="1"/>
  <c r="Q64" i="6"/>
  <c r="Q98" i="6" s="1"/>
  <c r="M64" i="6"/>
  <c r="M98" i="6" s="1"/>
  <c r="I64" i="6"/>
  <c r="I98" i="6" s="1"/>
  <c r="E64" i="6"/>
  <c r="E98" i="6" s="1"/>
  <c r="A64" i="6"/>
  <c r="A98" i="6" s="1"/>
  <c r="AF64" i="6"/>
  <c r="AF98" i="6" s="1"/>
  <c r="AB64" i="6"/>
  <c r="AB98" i="6" s="1"/>
  <c r="X64" i="6"/>
  <c r="X98" i="6" s="1"/>
  <c r="T64" i="6"/>
  <c r="T98" i="6" s="1"/>
  <c r="P64" i="6"/>
  <c r="P98" i="6" s="1"/>
  <c r="L64" i="6"/>
  <c r="L98" i="6" s="1"/>
  <c r="H64" i="6"/>
  <c r="H98" i="6" s="1"/>
  <c r="D64" i="6"/>
  <c r="D98" i="6" s="1"/>
  <c r="A35" i="6"/>
  <c r="E35" i="6"/>
  <c r="E69" i="6" s="1"/>
  <c r="I35" i="6"/>
  <c r="I69" i="6" s="1"/>
  <c r="M35" i="6"/>
  <c r="M69" i="6" s="1"/>
  <c r="Q35" i="6"/>
  <c r="Q69" i="6" s="1"/>
  <c r="U35" i="6"/>
  <c r="U69" i="6" s="1"/>
  <c r="Y35" i="6"/>
  <c r="Y69" i="6" s="1"/>
  <c r="AC35" i="6"/>
  <c r="AC69" i="6" s="1"/>
  <c r="AG35" i="6"/>
  <c r="AG69" i="6" s="1"/>
  <c r="D36" i="6"/>
  <c r="D70" i="6" s="1"/>
  <c r="H36" i="6"/>
  <c r="H70" i="6" s="1"/>
  <c r="L36" i="6"/>
  <c r="L70" i="6" s="1"/>
  <c r="P36" i="6"/>
  <c r="P70" i="6" s="1"/>
  <c r="T36" i="6"/>
  <c r="T70" i="6" s="1"/>
  <c r="X36" i="6"/>
  <c r="X70" i="6" s="1"/>
  <c r="AB36" i="6"/>
  <c r="AB70" i="6" s="1"/>
  <c r="AF36" i="6"/>
  <c r="AF70" i="6" s="1"/>
  <c r="C37" i="6"/>
  <c r="C71" i="6" s="1"/>
  <c r="G37" i="6"/>
  <c r="G71" i="6" s="1"/>
  <c r="K37" i="6"/>
  <c r="K71" i="6" s="1"/>
  <c r="O37" i="6"/>
  <c r="O71" i="6" s="1"/>
  <c r="S37" i="6"/>
  <c r="S71" i="6" s="1"/>
  <c r="W37" i="6"/>
  <c r="W71" i="6" s="1"/>
  <c r="AA37" i="6"/>
  <c r="AA71" i="6" s="1"/>
  <c r="AE37" i="6"/>
  <c r="AE71" i="6" s="1"/>
  <c r="B38" i="6"/>
  <c r="B72" i="6" s="1"/>
  <c r="F38" i="6"/>
  <c r="F72" i="6" s="1"/>
  <c r="K38" i="6"/>
  <c r="K72" i="6" s="1"/>
  <c r="Q38" i="6"/>
  <c r="Q72" i="6" s="1"/>
  <c r="V38" i="6"/>
  <c r="V72" i="6" s="1"/>
  <c r="AA38" i="6"/>
  <c r="AA72" i="6" s="1"/>
  <c r="AG38" i="6"/>
  <c r="AG72" i="6" s="1"/>
  <c r="E39" i="6"/>
  <c r="E73" i="6" s="1"/>
  <c r="J39" i="6"/>
  <c r="J73" i="6" s="1"/>
  <c r="P39" i="6"/>
  <c r="P73" i="6" s="1"/>
  <c r="U39" i="6"/>
  <c r="U73" i="6" s="1"/>
  <c r="Z39" i="6"/>
  <c r="Z73" i="6" s="1"/>
  <c r="AF39" i="6"/>
  <c r="AF73" i="6" s="1"/>
  <c r="D40" i="6"/>
  <c r="D74" i="6" s="1"/>
  <c r="I40" i="6"/>
  <c r="I74" i="6" s="1"/>
  <c r="O40" i="6"/>
  <c r="O74" i="6" s="1"/>
  <c r="T40" i="6"/>
  <c r="T74" i="6" s="1"/>
  <c r="Y40" i="6"/>
  <c r="Y74" i="6" s="1"/>
  <c r="AE40" i="6"/>
  <c r="AE74" i="6" s="1"/>
  <c r="N41" i="6"/>
  <c r="N75" i="6" s="1"/>
  <c r="M42" i="6"/>
  <c r="M76" i="6" s="1"/>
  <c r="AC42" i="6"/>
  <c r="AC76" i="6" s="1"/>
  <c r="L43" i="6"/>
  <c r="L77" i="6" s="1"/>
  <c r="AB43" i="6"/>
  <c r="AB77" i="6" s="1"/>
  <c r="K44" i="6"/>
  <c r="K78" i="6" s="1"/>
  <c r="AA44" i="6"/>
  <c r="AA78" i="6" s="1"/>
  <c r="J45" i="6"/>
  <c r="J79" i="6" s="1"/>
  <c r="I46" i="6"/>
  <c r="I80" i="6" s="1"/>
  <c r="Y46" i="6"/>
  <c r="Y80" i="6" s="1"/>
  <c r="H47" i="6"/>
  <c r="H81" i="6" s="1"/>
  <c r="AG41" i="6"/>
  <c r="AG75" i="6" s="1"/>
  <c r="AC41" i="6"/>
  <c r="AC75" i="6" s="1"/>
  <c r="Y41" i="6"/>
  <c r="Y75" i="6" s="1"/>
  <c r="U41" i="6"/>
  <c r="U75" i="6" s="1"/>
  <c r="Q41" i="6"/>
  <c r="Q75" i="6" s="1"/>
  <c r="M41" i="6"/>
  <c r="M75" i="6" s="1"/>
  <c r="I41" i="6"/>
  <c r="I75" i="6" s="1"/>
  <c r="E41" i="6"/>
  <c r="E75" i="6" s="1"/>
  <c r="A41" i="6"/>
  <c r="A75" i="6" s="1"/>
  <c r="AF41" i="6"/>
  <c r="AF75" i="6" s="1"/>
  <c r="AB41" i="6"/>
  <c r="AB75" i="6" s="1"/>
  <c r="X41" i="6"/>
  <c r="X75" i="6" s="1"/>
  <c r="T41" i="6"/>
  <c r="T75" i="6" s="1"/>
  <c r="P41" i="6"/>
  <c r="P75" i="6" s="1"/>
  <c r="L41" i="6"/>
  <c r="L75" i="6" s="1"/>
  <c r="H41" i="6"/>
  <c r="H75" i="6" s="1"/>
  <c r="D41" i="6"/>
  <c r="D75" i="6" s="1"/>
  <c r="AE41" i="6"/>
  <c r="AE75" i="6" s="1"/>
  <c r="AA41" i="6"/>
  <c r="AA75" i="6" s="1"/>
  <c r="W41" i="6"/>
  <c r="W75" i="6" s="1"/>
  <c r="S41" i="6"/>
  <c r="S75" i="6" s="1"/>
  <c r="O41" i="6"/>
  <c r="O75" i="6" s="1"/>
  <c r="K41" i="6"/>
  <c r="K75" i="6" s="1"/>
  <c r="G41" i="6"/>
  <c r="G75" i="6" s="1"/>
  <c r="C41" i="6"/>
  <c r="C75" i="6" s="1"/>
  <c r="AG45" i="6"/>
  <c r="AG79" i="6" s="1"/>
  <c r="AC45" i="6"/>
  <c r="AC79" i="6" s="1"/>
  <c r="Y45" i="6"/>
  <c r="Y79" i="6" s="1"/>
  <c r="U45" i="6"/>
  <c r="U79" i="6" s="1"/>
  <c r="Q45" i="6"/>
  <c r="Q79" i="6" s="1"/>
  <c r="M45" i="6"/>
  <c r="M79" i="6" s="1"/>
  <c r="I45" i="6"/>
  <c r="I79" i="6" s="1"/>
  <c r="E45" i="6"/>
  <c r="E79" i="6" s="1"/>
  <c r="A45" i="6"/>
  <c r="A79" i="6" s="1"/>
  <c r="AF45" i="6"/>
  <c r="AF79" i="6" s="1"/>
  <c r="AB45" i="6"/>
  <c r="AB79" i="6" s="1"/>
  <c r="X45" i="6"/>
  <c r="X79" i="6" s="1"/>
  <c r="T45" i="6"/>
  <c r="T79" i="6" s="1"/>
  <c r="P45" i="6"/>
  <c r="P79" i="6" s="1"/>
  <c r="L45" i="6"/>
  <c r="L79" i="6" s="1"/>
  <c r="H45" i="6"/>
  <c r="H79" i="6" s="1"/>
  <c r="D45" i="6"/>
  <c r="D79" i="6" s="1"/>
  <c r="AE45" i="6"/>
  <c r="AE79" i="6" s="1"/>
  <c r="AA45" i="6"/>
  <c r="AA79" i="6" s="1"/>
  <c r="W45" i="6"/>
  <c r="W79" i="6" s="1"/>
  <c r="S45" i="6"/>
  <c r="S79" i="6" s="1"/>
  <c r="O45" i="6"/>
  <c r="O79" i="6" s="1"/>
  <c r="K45" i="6"/>
  <c r="K79" i="6" s="1"/>
  <c r="G45" i="6"/>
  <c r="G79" i="6" s="1"/>
  <c r="C45" i="6"/>
  <c r="C79" i="6" s="1"/>
  <c r="AD49" i="6"/>
  <c r="AD83" i="6" s="1"/>
  <c r="Z49" i="6"/>
  <c r="Z83" i="6" s="1"/>
  <c r="V49" i="6"/>
  <c r="V83" i="6" s="1"/>
  <c r="R49" i="6"/>
  <c r="R83" i="6" s="1"/>
  <c r="N49" i="6"/>
  <c r="N83" i="6" s="1"/>
  <c r="J49" i="6"/>
  <c r="J83" i="6" s="1"/>
  <c r="F49" i="6"/>
  <c r="F83" i="6" s="1"/>
  <c r="B49" i="6"/>
  <c r="B83" i="6" s="1"/>
  <c r="AG49" i="6"/>
  <c r="AG83" i="6" s="1"/>
  <c r="AC49" i="6"/>
  <c r="AC83" i="6" s="1"/>
  <c r="Y49" i="6"/>
  <c r="Y83" i="6" s="1"/>
  <c r="U49" i="6"/>
  <c r="U83" i="6" s="1"/>
  <c r="Q49" i="6"/>
  <c r="Q83" i="6" s="1"/>
  <c r="M49" i="6"/>
  <c r="M83" i="6" s="1"/>
  <c r="I49" i="6"/>
  <c r="I83" i="6" s="1"/>
  <c r="E49" i="6"/>
  <c r="E83" i="6" s="1"/>
  <c r="A49" i="6"/>
  <c r="A83" i="6" s="1"/>
  <c r="AF49" i="6"/>
  <c r="AF83" i="6" s="1"/>
  <c r="AB49" i="6"/>
  <c r="AB83" i="6" s="1"/>
  <c r="X49" i="6"/>
  <c r="X83" i="6" s="1"/>
  <c r="T49" i="6"/>
  <c r="T83" i="6" s="1"/>
  <c r="P49" i="6"/>
  <c r="P83" i="6" s="1"/>
  <c r="L49" i="6"/>
  <c r="L83" i="6" s="1"/>
  <c r="H49" i="6"/>
  <c r="H83" i="6" s="1"/>
  <c r="D49" i="6"/>
  <c r="D83" i="6" s="1"/>
  <c r="AE49" i="6"/>
  <c r="AE83" i="6" s="1"/>
  <c r="AA49" i="6"/>
  <c r="AA83" i="6" s="1"/>
  <c r="W49" i="6"/>
  <c r="W83" i="6" s="1"/>
  <c r="S49" i="6"/>
  <c r="S83" i="6" s="1"/>
  <c r="O49" i="6"/>
  <c r="O83" i="6" s="1"/>
  <c r="K49" i="6"/>
  <c r="K83" i="6" s="1"/>
  <c r="G49" i="6"/>
  <c r="G83" i="6" s="1"/>
  <c r="C49" i="6"/>
  <c r="C83" i="6" s="1"/>
  <c r="AD53" i="6"/>
  <c r="AD87" i="6" s="1"/>
  <c r="Z53" i="6"/>
  <c r="Z87" i="6" s="1"/>
  <c r="V53" i="6"/>
  <c r="V87" i="6" s="1"/>
  <c r="R53" i="6"/>
  <c r="R87" i="6" s="1"/>
  <c r="N53" i="6"/>
  <c r="N87" i="6" s="1"/>
  <c r="J53" i="6"/>
  <c r="J87" i="6" s="1"/>
  <c r="F53" i="6"/>
  <c r="F87" i="6" s="1"/>
  <c r="B53" i="6"/>
  <c r="B87" i="6" s="1"/>
  <c r="AG53" i="6"/>
  <c r="AG87" i="6" s="1"/>
  <c r="AC53" i="6"/>
  <c r="AC87" i="6" s="1"/>
  <c r="Y53" i="6"/>
  <c r="Y87" i="6" s="1"/>
  <c r="U53" i="6"/>
  <c r="U87" i="6" s="1"/>
  <c r="Q53" i="6"/>
  <c r="Q87" i="6" s="1"/>
  <c r="M53" i="6"/>
  <c r="M87" i="6" s="1"/>
  <c r="I53" i="6"/>
  <c r="I87" i="6" s="1"/>
  <c r="E53" i="6"/>
  <c r="E87" i="6" s="1"/>
  <c r="A53" i="6"/>
  <c r="A87" i="6" s="1"/>
  <c r="AF53" i="6"/>
  <c r="AF87" i="6" s="1"/>
  <c r="AB53" i="6"/>
  <c r="AB87" i="6" s="1"/>
  <c r="X53" i="6"/>
  <c r="X87" i="6" s="1"/>
  <c r="T53" i="6"/>
  <c r="T87" i="6" s="1"/>
  <c r="P53" i="6"/>
  <c r="P87" i="6" s="1"/>
  <c r="L53" i="6"/>
  <c r="L87" i="6" s="1"/>
  <c r="H53" i="6"/>
  <c r="H87" i="6" s="1"/>
  <c r="D53" i="6"/>
  <c r="D87" i="6" s="1"/>
  <c r="AE53" i="6"/>
  <c r="AE87" i="6" s="1"/>
  <c r="AA53" i="6"/>
  <c r="AA87" i="6" s="1"/>
  <c r="W53" i="6"/>
  <c r="W87" i="6" s="1"/>
  <c r="S53" i="6"/>
  <c r="S87" i="6" s="1"/>
  <c r="O53" i="6"/>
  <c r="O87" i="6" s="1"/>
  <c r="K53" i="6"/>
  <c r="K87" i="6" s="1"/>
  <c r="G53" i="6"/>
  <c r="G87" i="6" s="1"/>
  <c r="C53" i="6"/>
  <c r="C87" i="6" s="1"/>
  <c r="AE57" i="6"/>
  <c r="AE91" i="6" s="1"/>
  <c r="AA57" i="6"/>
  <c r="AA91" i="6" s="1"/>
  <c r="W57" i="6"/>
  <c r="W91" i="6" s="1"/>
  <c r="S57" i="6"/>
  <c r="S91" i="6" s="1"/>
  <c r="O57" i="6"/>
  <c r="O91" i="6" s="1"/>
  <c r="K57" i="6"/>
  <c r="K91" i="6" s="1"/>
  <c r="G57" i="6"/>
  <c r="G91" i="6" s="1"/>
  <c r="C57" i="6"/>
  <c r="C91" i="6" s="1"/>
  <c r="AC57" i="6"/>
  <c r="AC91" i="6" s="1"/>
  <c r="X57" i="6"/>
  <c r="X91" i="6" s="1"/>
  <c r="R57" i="6"/>
  <c r="R91" i="6" s="1"/>
  <c r="M57" i="6"/>
  <c r="M91" i="6" s="1"/>
  <c r="H57" i="6"/>
  <c r="H91" i="6" s="1"/>
  <c r="B57" i="6"/>
  <c r="B91" i="6" s="1"/>
  <c r="AG57" i="6"/>
  <c r="AG91" i="6" s="1"/>
  <c r="AB57" i="6"/>
  <c r="AB91" i="6" s="1"/>
  <c r="V57" i="6"/>
  <c r="V91" i="6" s="1"/>
  <c r="Q57" i="6"/>
  <c r="Q91" i="6" s="1"/>
  <c r="L57" i="6"/>
  <c r="L91" i="6" s="1"/>
  <c r="F57" i="6"/>
  <c r="F91" i="6" s="1"/>
  <c r="A57" i="6"/>
  <c r="A91" i="6" s="1"/>
  <c r="AF57" i="6"/>
  <c r="AF91" i="6" s="1"/>
  <c r="Z57" i="6"/>
  <c r="Z91" i="6" s="1"/>
  <c r="U57" i="6"/>
  <c r="U91" i="6" s="1"/>
  <c r="P57" i="6"/>
  <c r="P91" i="6" s="1"/>
  <c r="J57" i="6"/>
  <c r="J91" i="6" s="1"/>
  <c r="E57" i="6"/>
  <c r="E91" i="6" s="1"/>
  <c r="AD57" i="6"/>
  <c r="AD91" i="6" s="1"/>
  <c r="Y57" i="6"/>
  <c r="Y91" i="6" s="1"/>
  <c r="T57" i="6"/>
  <c r="T91" i="6" s="1"/>
  <c r="N57" i="6"/>
  <c r="N91" i="6" s="1"/>
  <c r="I57" i="6"/>
  <c r="I91" i="6" s="1"/>
  <c r="D57" i="6"/>
  <c r="D91" i="6" s="1"/>
  <c r="AD61" i="6"/>
  <c r="AD95" i="6" s="1"/>
  <c r="Z61" i="6"/>
  <c r="Z95" i="6" s="1"/>
  <c r="V61" i="6"/>
  <c r="V95" i="6" s="1"/>
  <c r="R61" i="6"/>
  <c r="R95" i="6" s="1"/>
  <c r="N61" i="6"/>
  <c r="N95" i="6" s="1"/>
  <c r="J61" i="6"/>
  <c r="J95" i="6" s="1"/>
  <c r="F61" i="6"/>
  <c r="F95" i="6" s="1"/>
  <c r="B61" i="6"/>
  <c r="B95" i="6" s="1"/>
  <c r="AG61" i="6"/>
  <c r="AG95" i="6" s="1"/>
  <c r="AC61" i="6"/>
  <c r="AC95" i="6" s="1"/>
  <c r="Y61" i="6"/>
  <c r="Y95" i="6" s="1"/>
  <c r="U61" i="6"/>
  <c r="U95" i="6" s="1"/>
  <c r="Q61" i="6"/>
  <c r="Q95" i="6" s="1"/>
  <c r="M61" i="6"/>
  <c r="M95" i="6" s="1"/>
  <c r="I61" i="6"/>
  <c r="I95" i="6" s="1"/>
  <c r="E61" i="6"/>
  <c r="E95" i="6" s="1"/>
  <c r="A61" i="6"/>
  <c r="A95" i="6" s="1"/>
  <c r="AF61" i="6"/>
  <c r="AF95" i="6" s="1"/>
  <c r="AB61" i="6"/>
  <c r="AB95" i="6" s="1"/>
  <c r="X61" i="6"/>
  <c r="X95" i="6" s="1"/>
  <c r="T61" i="6"/>
  <c r="T95" i="6" s="1"/>
  <c r="P61" i="6"/>
  <c r="P95" i="6" s="1"/>
  <c r="L61" i="6"/>
  <c r="L95" i="6" s="1"/>
  <c r="H61" i="6"/>
  <c r="H95" i="6" s="1"/>
  <c r="D61" i="6"/>
  <c r="D95" i="6" s="1"/>
  <c r="AE61" i="6"/>
  <c r="AE95" i="6" s="1"/>
  <c r="AA61" i="6"/>
  <c r="AA95" i="6" s="1"/>
  <c r="W61" i="6"/>
  <c r="W95" i="6" s="1"/>
  <c r="S61" i="6"/>
  <c r="S95" i="6" s="1"/>
  <c r="O61" i="6"/>
  <c r="O95" i="6" s="1"/>
  <c r="K61" i="6"/>
  <c r="K95" i="6" s="1"/>
  <c r="G61" i="6"/>
  <c r="G95" i="6" s="1"/>
  <c r="C61" i="6"/>
  <c r="C95" i="6" s="1"/>
  <c r="AD65" i="6"/>
  <c r="AD99" i="6" s="1"/>
  <c r="Z65" i="6"/>
  <c r="Z99" i="6" s="1"/>
  <c r="V65" i="6"/>
  <c r="V99" i="6" s="1"/>
  <c r="R65" i="6"/>
  <c r="R99" i="6" s="1"/>
  <c r="N65" i="6"/>
  <c r="N99" i="6" s="1"/>
  <c r="J65" i="6"/>
  <c r="J99" i="6" s="1"/>
  <c r="F65" i="6"/>
  <c r="F99" i="6" s="1"/>
  <c r="B65" i="6"/>
  <c r="B99" i="6" s="1"/>
  <c r="AG65" i="6"/>
  <c r="AG99" i="6" s="1"/>
  <c r="AC65" i="6"/>
  <c r="AC99" i="6" s="1"/>
  <c r="Y65" i="6"/>
  <c r="Y99" i="6" s="1"/>
  <c r="U65" i="6"/>
  <c r="U99" i="6" s="1"/>
  <c r="Q65" i="6"/>
  <c r="Q99" i="6" s="1"/>
  <c r="M65" i="6"/>
  <c r="M99" i="6" s="1"/>
  <c r="I65" i="6"/>
  <c r="I99" i="6" s="1"/>
  <c r="E65" i="6"/>
  <c r="E99" i="6" s="1"/>
  <c r="A65" i="6"/>
  <c r="A99" i="6" s="1"/>
  <c r="AF65" i="6"/>
  <c r="AF99" i="6" s="1"/>
  <c r="AB65" i="6"/>
  <c r="AB99" i="6" s="1"/>
  <c r="X65" i="6"/>
  <c r="X99" i="6" s="1"/>
  <c r="T65" i="6"/>
  <c r="T99" i="6" s="1"/>
  <c r="P65" i="6"/>
  <c r="P99" i="6" s="1"/>
  <c r="L65" i="6"/>
  <c r="L99" i="6" s="1"/>
  <c r="H65" i="6"/>
  <c r="H99" i="6" s="1"/>
  <c r="D65" i="6"/>
  <c r="D99" i="6" s="1"/>
  <c r="AE65" i="6"/>
  <c r="AE99" i="6" s="1"/>
  <c r="AA65" i="6"/>
  <c r="AA99" i="6" s="1"/>
  <c r="W65" i="6"/>
  <c r="W99" i="6" s="1"/>
  <c r="S65" i="6"/>
  <c r="S99" i="6" s="1"/>
  <c r="O65" i="6"/>
  <c r="O99" i="6" s="1"/>
  <c r="K65" i="6"/>
  <c r="K99" i="6" s="1"/>
  <c r="G65" i="6"/>
  <c r="G99" i="6" s="1"/>
  <c r="C65" i="6"/>
  <c r="C99" i="6" s="1"/>
  <c r="B35" i="6"/>
  <c r="F35" i="6"/>
  <c r="F69" i="6" s="1"/>
  <c r="J35" i="6"/>
  <c r="J69" i="6" s="1"/>
  <c r="N35" i="6"/>
  <c r="N69" i="6" s="1"/>
  <c r="R35" i="6"/>
  <c r="R69" i="6" s="1"/>
  <c r="V35" i="6"/>
  <c r="V69" i="6" s="1"/>
  <c r="Z35" i="6"/>
  <c r="Z69" i="6" s="1"/>
  <c r="AD35" i="6"/>
  <c r="AD69" i="6" s="1"/>
  <c r="A36" i="6"/>
  <c r="A70" i="6" s="1"/>
  <c r="E36" i="6"/>
  <c r="E70" i="6" s="1"/>
  <c r="I36" i="6"/>
  <c r="I70" i="6" s="1"/>
  <c r="M36" i="6"/>
  <c r="M70" i="6" s="1"/>
  <c r="Q36" i="6"/>
  <c r="Q70" i="6" s="1"/>
  <c r="U36" i="6"/>
  <c r="U70" i="6" s="1"/>
  <c r="Y36" i="6"/>
  <c r="Y70" i="6" s="1"/>
  <c r="AC36" i="6"/>
  <c r="AC70" i="6" s="1"/>
  <c r="AG36" i="6"/>
  <c r="AG70" i="6" s="1"/>
  <c r="D37" i="6"/>
  <c r="D71" i="6" s="1"/>
  <c r="H37" i="6"/>
  <c r="H71" i="6" s="1"/>
  <c r="L37" i="6"/>
  <c r="L71" i="6" s="1"/>
  <c r="P37" i="6"/>
  <c r="P71" i="6" s="1"/>
  <c r="T37" i="6"/>
  <c r="T71" i="6" s="1"/>
  <c r="X37" i="6"/>
  <c r="X71" i="6" s="1"/>
  <c r="AB37" i="6"/>
  <c r="AB71" i="6" s="1"/>
  <c r="AF37" i="6"/>
  <c r="AF71" i="6" s="1"/>
  <c r="C38" i="6"/>
  <c r="C72" i="6" s="1"/>
  <c r="G38" i="6"/>
  <c r="G72" i="6" s="1"/>
  <c r="M38" i="6"/>
  <c r="M72" i="6" s="1"/>
  <c r="R38" i="6"/>
  <c r="R72" i="6" s="1"/>
  <c r="W38" i="6"/>
  <c r="W72" i="6" s="1"/>
  <c r="A39" i="6"/>
  <c r="A73" i="6" s="1"/>
  <c r="F39" i="6"/>
  <c r="F73" i="6" s="1"/>
  <c r="L39" i="6"/>
  <c r="L73" i="6" s="1"/>
  <c r="Q39" i="6"/>
  <c r="Q73" i="6" s="1"/>
  <c r="V39" i="6"/>
  <c r="V73" i="6" s="1"/>
  <c r="AB39" i="6"/>
  <c r="AB73" i="6" s="1"/>
  <c r="AG39" i="6"/>
  <c r="AG73" i="6" s="1"/>
  <c r="E40" i="6"/>
  <c r="E74" i="6" s="1"/>
  <c r="K40" i="6"/>
  <c r="K74" i="6" s="1"/>
  <c r="P40" i="6"/>
  <c r="P74" i="6" s="1"/>
  <c r="U40" i="6"/>
  <c r="U74" i="6" s="1"/>
  <c r="AA40" i="6"/>
  <c r="AA74" i="6" s="1"/>
  <c r="B41" i="6"/>
  <c r="B75" i="6" s="1"/>
  <c r="R41" i="6"/>
  <c r="R75" i="6" s="1"/>
  <c r="A42" i="6"/>
  <c r="A76" i="6" s="1"/>
  <c r="Q42" i="6"/>
  <c r="Q76" i="6" s="1"/>
  <c r="P43" i="6"/>
  <c r="P77" i="6" s="1"/>
  <c r="AF43" i="6"/>
  <c r="AF77" i="6" s="1"/>
  <c r="O44" i="6"/>
  <c r="O78" i="6" s="1"/>
  <c r="AE44" i="6"/>
  <c r="AE78" i="6" s="1"/>
  <c r="N45" i="6"/>
  <c r="N79" i="6" s="1"/>
  <c r="AD45" i="6"/>
  <c r="AD79" i="6" s="1"/>
  <c r="M46" i="6"/>
  <c r="M80" i="6" s="1"/>
  <c r="L47" i="6"/>
  <c r="L81" i="6" s="1"/>
  <c r="AF38" i="6"/>
  <c r="AF72" i="6" s="1"/>
  <c r="AB38" i="6"/>
  <c r="AB72" i="6" s="1"/>
  <c r="X38" i="6"/>
  <c r="X72" i="6" s="1"/>
  <c r="T38" i="6"/>
  <c r="T72" i="6" s="1"/>
  <c r="P38" i="6"/>
  <c r="P72" i="6" s="1"/>
  <c r="L38" i="6"/>
  <c r="L72" i="6" s="1"/>
  <c r="H38" i="6"/>
  <c r="H72" i="6" s="1"/>
  <c r="AF42" i="6"/>
  <c r="AF76" i="6" s="1"/>
  <c r="AB42" i="6"/>
  <c r="AB76" i="6" s="1"/>
  <c r="X42" i="6"/>
  <c r="X76" i="6" s="1"/>
  <c r="T42" i="6"/>
  <c r="T76" i="6" s="1"/>
  <c r="P42" i="6"/>
  <c r="P76" i="6" s="1"/>
  <c r="L42" i="6"/>
  <c r="L76" i="6" s="1"/>
  <c r="H42" i="6"/>
  <c r="H76" i="6" s="1"/>
  <c r="D42" i="6"/>
  <c r="D76" i="6" s="1"/>
  <c r="AE42" i="6"/>
  <c r="AE76" i="6" s="1"/>
  <c r="AA42" i="6"/>
  <c r="AA76" i="6" s="1"/>
  <c r="W42" i="6"/>
  <c r="W76" i="6" s="1"/>
  <c r="S42" i="6"/>
  <c r="S76" i="6" s="1"/>
  <c r="O42" i="6"/>
  <c r="O76" i="6" s="1"/>
  <c r="K42" i="6"/>
  <c r="K76" i="6" s="1"/>
  <c r="G42" i="6"/>
  <c r="G76" i="6" s="1"/>
  <c r="C42" i="6"/>
  <c r="C76" i="6" s="1"/>
  <c r="AD42" i="6"/>
  <c r="AD76" i="6" s="1"/>
  <c r="Z42" i="6"/>
  <c r="Z76" i="6" s="1"/>
  <c r="V42" i="6"/>
  <c r="V76" i="6" s="1"/>
  <c r="R42" i="6"/>
  <c r="R76" i="6" s="1"/>
  <c r="N42" i="6"/>
  <c r="N76" i="6" s="1"/>
  <c r="J42" i="6"/>
  <c r="J76" i="6" s="1"/>
  <c r="F42" i="6"/>
  <c r="F76" i="6" s="1"/>
  <c r="B42" i="6"/>
  <c r="B76" i="6" s="1"/>
  <c r="AF46" i="6"/>
  <c r="AF80" i="6" s="1"/>
  <c r="AB46" i="6"/>
  <c r="AB80" i="6" s="1"/>
  <c r="X46" i="6"/>
  <c r="X80" i="6" s="1"/>
  <c r="T46" i="6"/>
  <c r="T80" i="6" s="1"/>
  <c r="P46" i="6"/>
  <c r="P80" i="6" s="1"/>
  <c r="L46" i="6"/>
  <c r="L80" i="6" s="1"/>
  <c r="H46" i="6"/>
  <c r="H80" i="6" s="1"/>
  <c r="D46" i="6"/>
  <c r="D80" i="6" s="1"/>
  <c r="AE46" i="6"/>
  <c r="AE80" i="6" s="1"/>
  <c r="AA46" i="6"/>
  <c r="AA80" i="6" s="1"/>
  <c r="W46" i="6"/>
  <c r="W80" i="6" s="1"/>
  <c r="S46" i="6"/>
  <c r="S80" i="6" s="1"/>
  <c r="O46" i="6"/>
  <c r="O80" i="6" s="1"/>
  <c r="K46" i="6"/>
  <c r="K80" i="6" s="1"/>
  <c r="G46" i="6"/>
  <c r="G80" i="6" s="1"/>
  <c r="C46" i="6"/>
  <c r="C80" i="6" s="1"/>
  <c r="AD46" i="6"/>
  <c r="AD80" i="6" s="1"/>
  <c r="Z46" i="6"/>
  <c r="Z80" i="6" s="1"/>
  <c r="V46" i="6"/>
  <c r="V80" i="6" s="1"/>
  <c r="R46" i="6"/>
  <c r="R80" i="6" s="1"/>
  <c r="N46" i="6"/>
  <c r="N80" i="6" s="1"/>
  <c r="J46" i="6"/>
  <c r="J80" i="6" s="1"/>
  <c r="F46" i="6"/>
  <c r="F80" i="6" s="1"/>
  <c r="B46" i="6"/>
  <c r="B80" i="6" s="1"/>
  <c r="AG50" i="6"/>
  <c r="AG84" i="6" s="1"/>
  <c r="AC50" i="6"/>
  <c r="AC84" i="6" s="1"/>
  <c r="Y50" i="6"/>
  <c r="Y84" i="6" s="1"/>
  <c r="U50" i="6"/>
  <c r="U84" i="6" s="1"/>
  <c r="Q50" i="6"/>
  <c r="Q84" i="6" s="1"/>
  <c r="M50" i="6"/>
  <c r="M84" i="6" s="1"/>
  <c r="I50" i="6"/>
  <c r="I84" i="6" s="1"/>
  <c r="E50" i="6"/>
  <c r="E84" i="6" s="1"/>
  <c r="A50" i="6"/>
  <c r="A84" i="6" s="1"/>
  <c r="AF50" i="6"/>
  <c r="AF84" i="6" s="1"/>
  <c r="AB50" i="6"/>
  <c r="AB84" i="6" s="1"/>
  <c r="X50" i="6"/>
  <c r="X84" i="6" s="1"/>
  <c r="T50" i="6"/>
  <c r="T84" i="6" s="1"/>
  <c r="P50" i="6"/>
  <c r="P84" i="6" s="1"/>
  <c r="L50" i="6"/>
  <c r="L84" i="6" s="1"/>
  <c r="H50" i="6"/>
  <c r="H84" i="6" s="1"/>
  <c r="D50" i="6"/>
  <c r="D84" i="6" s="1"/>
  <c r="AE50" i="6"/>
  <c r="AE84" i="6" s="1"/>
  <c r="AA50" i="6"/>
  <c r="AA84" i="6" s="1"/>
  <c r="W50" i="6"/>
  <c r="W84" i="6" s="1"/>
  <c r="S50" i="6"/>
  <c r="S84" i="6" s="1"/>
  <c r="O50" i="6"/>
  <c r="O84" i="6" s="1"/>
  <c r="K50" i="6"/>
  <c r="K84" i="6" s="1"/>
  <c r="G50" i="6"/>
  <c r="G84" i="6" s="1"/>
  <c r="C50" i="6"/>
  <c r="C84" i="6" s="1"/>
  <c r="AD50" i="6"/>
  <c r="AD84" i="6" s="1"/>
  <c r="Z50" i="6"/>
  <c r="Z84" i="6" s="1"/>
  <c r="V50" i="6"/>
  <c r="V84" i="6" s="1"/>
  <c r="R50" i="6"/>
  <c r="R84" i="6" s="1"/>
  <c r="N50" i="6"/>
  <c r="N84" i="6" s="1"/>
  <c r="J50" i="6"/>
  <c r="J84" i="6" s="1"/>
  <c r="F50" i="6"/>
  <c r="F84" i="6" s="1"/>
  <c r="B50" i="6"/>
  <c r="B84" i="6" s="1"/>
  <c r="AD54" i="6"/>
  <c r="AD88" i="6" s="1"/>
  <c r="Z54" i="6"/>
  <c r="Z88" i="6" s="1"/>
  <c r="V54" i="6"/>
  <c r="V88" i="6" s="1"/>
  <c r="AF54" i="6"/>
  <c r="AF88" i="6" s="1"/>
  <c r="AA54" i="6"/>
  <c r="AA88" i="6" s="1"/>
  <c r="U54" i="6"/>
  <c r="U88" i="6" s="1"/>
  <c r="Q54" i="6"/>
  <c r="Q88" i="6" s="1"/>
  <c r="M54" i="6"/>
  <c r="M88" i="6" s="1"/>
  <c r="I54" i="6"/>
  <c r="I88" i="6" s="1"/>
  <c r="E54" i="6"/>
  <c r="E88" i="6" s="1"/>
  <c r="A54" i="6"/>
  <c r="A88" i="6" s="1"/>
  <c r="AE54" i="6"/>
  <c r="AE88" i="6" s="1"/>
  <c r="Y54" i="6"/>
  <c r="Y88" i="6" s="1"/>
  <c r="T54" i="6"/>
  <c r="T88" i="6" s="1"/>
  <c r="P54" i="6"/>
  <c r="P88" i="6" s="1"/>
  <c r="L54" i="6"/>
  <c r="L88" i="6" s="1"/>
  <c r="H54" i="6"/>
  <c r="H88" i="6" s="1"/>
  <c r="D54" i="6"/>
  <c r="D88" i="6" s="1"/>
  <c r="AC54" i="6"/>
  <c r="AC88" i="6" s="1"/>
  <c r="X54" i="6"/>
  <c r="X88" i="6" s="1"/>
  <c r="S54" i="6"/>
  <c r="S88" i="6" s="1"/>
  <c r="O54" i="6"/>
  <c r="O88" i="6" s="1"/>
  <c r="K54" i="6"/>
  <c r="K88" i="6" s="1"/>
  <c r="G54" i="6"/>
  <c r="G88" i="6" s="1"/>
  <c r="C54" i="6"/>
  <c r="C88" i="6" s="1"/>
  <c r="AG54" i="6"/>
  <c r="AG88" i="6" s="1"/>
  <c r="AB54" i="6"/>
  <c r="AB88" i="6" s="1"/>
  <c r="W54" i="6"/>
  <c r="W88" i="6" s="1"/>
  <c r="R54" i="6"/>
  <c r="R88" i="6" s="1"/>
  <c r="N54" i="6"/>
  <c r="N88" i="6" s="1"/>
  <c r="J54" i="6"/>
  <c r="J88" i="6" s="1"/>
  <c r="F54" i="6"/>
  <c r="F88" i="6" s="1"/>
  <c r="B54" i="6"/>
  <c r="B88" i="6" s="1"/>
  <c r="AD58" i="6"/>
  <c r="AD92" i="6" s="1"/>
  <c r="Z58" i="6"/>
  <c r="Z92" i="6" s="1"/>
  <c r="V58" i="6"/>
  <c r="V92" i="6" s="1"/>
  <c r="R58" i="6"/>
  <c r="R92" i="6" s="1"/>
  <c r="N58" i="6"/>
  <c r="N92" i="6" s="1"/>
  <c r="J58" i="6"/>
  <c r="J92" i="6" s="1"/>
  <c r="F58" i="6"/>
  <c r="F92" i="6" s="1"/>
  <c r="B58" i="6"/>
  <c r="B92" i="6" s="1"/>
  <c r="AG58" i="6"/>
  <c r="AG92" i="6" s="1"/>
  <c r="AB58" i="6"/>
  <c r="AB92" i="6" s="1"/>
  <c r="W58" i="6"/>
  <c r="W92" i="6" s="1"/>
  <c r="Q58" i="6"/>
  <c r="Q92" i="6" s="1"/>
  <c r="L58" i="6"/>
  <c r="L92" i="6" s="1"/>
  <c r="G58" i="6"/>
  <c r="G92" i="6" s="1"/>
  <c r="A58" i="6"/>
  <c r="A92" i="6" s="1"/>
  <c r="AF58" i="6"/>
  <c r="AF92" i="6" s="1"/>
  <c r="AA58" i="6"/>
  <c r="AA92" i="6" s="1"/>
  <c r="U58" i="6"/>
  <c r="U92" i="6" s="1"/>
  <c r="P58" i="6"/>
  <c r="P92" i="6" s="1"/>
  <c r="K58" i="6"/>
  <c r="K92" i="6" s="1"/>
  <c r="E58" i="6"/>
  <c r="E92" i="6" s="1"/>
  <c r="AE58" i="6"/>
  <c r="AE92" i="6" s="1"/>
  <c r="Y58" i="6"/>
  <c r="Y92" i="6" s="1"/>
  <c r="T58" i="6"/>
  <c r="T92" i="6" s="1"/>
  <c r="O58" i="6"/>
  <c r="O92" i="6" s="1"/>
  <c r="I58" i="6"/>
  <c r="I92" i="6" s="1"/>
  <c r="D58" i="6"/>
  <c r="D92" i="6" s="1"/>
  <c r="AC58" i="6"/>
  <c r="AC92" i="6" s="1"/>
  <c r="X58" i="6"/>
  <c r="X92" i="6" s="1"/>
  <c r="S58" i="6"/>
  <c r="S92" i="6" s="1"/>
  <c r="M58" i="6"/>
  <c r="M92" i="6" s="1"/>
  <c r="H58" i="6"/>
  <c r="H92" i="6" s="1"/>
  <c r="C58" i="6"/>
  <c r="C92" i="6" s="1"/>
  <c r="AG62" i="6"/>
  <c r="AG96" i="6" s="1"/>
  <c r="AC62" i="6"/>
  <c r="AC96" i="6" s="1"/>
  <c r="Y62" i="6"/>
  <c r="Y96" i="6" s="1"/>
  <c r="U62" i="6"/>
  <c r="U96" i="6" s="1"/>
  <c r="Q62" i="6"/>
  <c r="Q96" i="6" s="1"/>
  <c r="M62" i="6"/>
  <c r="M96" i="6" s="1"/>
  <c r="I62" i="6"/>
  <c r="I96" i="6" s="1"/>
  <c r="E62" i="6"/>
  <c r="E96" i="6" s="1"/>
  <c r="A62" i="6"/>
  <c r="A96" i="6" s="1"/>
  <c r="AF62" i="6"/>
  <c r="AF96" i="6" s="1"/>
  <c r="AB62" i="6"/>
  <c r="AB96" i="6" s="1"/>
  <c r="X62" i="6"/>
  <c r="X96" i="6" s="1"/>
  <c r="T62" i="6"/>
  <c r="T96" i="6" s="1"/>
  <c r="P62" i="6"/>
  <c r="P96" i="6" s="1"/>
  <c r="L62" i="6"/>
  <c r="L96" i="6" s="1"/>
  <c r="H62" i="6"/>
  <c r="H96" i="6" s="1"/>
  <c r="D62" i="6"/>
  <c r="D96" i="6" s="1"/>
  <c r="AE62" i="6"/>
  <c r="AE96" i="6" s="1"/>
  <c r="AA62" i="6"/>
  <c r="AA96" i="6" s="1"/>
  <c r="W62" i="6"/>
  <c r="W96" i="6" s="1"/>
  <c r="S62" i="6"/>
  <c r="S96" i="6" s="1"/>
  <c r="O62" i="6"/>
  <c r="O96" i="6" s="1"/>
  <c r="K62" i="6"/>
  <c r="K96" i="6" s="1"/>
  <c r="G62" i="6"/>
  <c r="G96" i="6" s="1"/>
  <c r="C62" i="6"/>
  <c r="C96" i="6" s="1"/>
  <c r="AD62" i="6"/>
  <c r="AD96" i="6" s="1"/>
  <c r="Z62" i="6"/>
  <c r="Z96" i="6" s="1"/>
  <c r="V62" i="6"/>
  <c r="V96" i="6" s="1"/>
  <c r="R62" i="6"/>
  <c r="R96" i="6" s="1"/>
  <c r="N62" i="6"/>
  <c r="N96" i="6" s="1"/>
  <c r="J62" i="6"/>
  <c r="J96" i="6" s="1"/>
  <c r="F62" i="6"/>
  <c r="F96" i="6" s="1"/>
  <c r="B62" i="6"/>
  <c r="B96" i="6" s="1"/>
  <c r="AG66" i="6"/>
  <c r="AG100" i="6" s="1"/>
  <c r="AC66" i="6"/>
  <c r="AC100" i="6" s="1"/>
  <c r="Y66" i="6"/>
  <c r="Y100" i="6" s="1"/>
  <c r="U66" i="6"/>
  <c r="U100" i="6" s="1"/>
  <c r="Q66" i="6"/>
  <c r="Q100" i="6" s="1"/>
  <c r="M66" i="6"/>
  <c r="M100" i="6" s="1"/>
  <c r="I66" i="6"/>
  <c r="I100" i="6" s="1"/>
  <c r="E66" i="6"/>
  <c r="E100" i="6" s="1"/>
  <c r="A66" i="6"/>
  <c r="A100" i="6" s="1"/>
  <c r="AF66" i="6"/>
  <c r="AF100" i="6" s="1"/>
  <c r="AB66" i="6"/>
  <c r="AB100" i="6" s="1"/>
  <c r="X66" i="6"/>
  <c r="X100" i="6" s="1"/>
  <c r="T66" i="6"/>
  <c r="T100" i="6" s="1"/>
  <c r="P66" i="6"/>
  <c r="P100" i="6" s="1"/>
  <c r="L66" i="6"/>
  <c r="L100" i="6" s="1"/>
  <c r="H66" i="6"/>
  <c r="H100" i="6" s="1"/>
  <c r="D66" i="6"/>
  <c r="D100" i="6" s="1"/>
  <c r="AE66" i="6"/>
  <c r="AE100" i="6" s="1"/>
  <c r="AA66" i="6"/>
  <c r="AA100" i="6" s="1"/>
  <c r="W66" i="6"/>
  <c r="W100" i="6" s="1"/>
  <c r="S66" i="6"/>
  <c r="S100" i="6" s="1"/>
  <c r="O66" i="6"/>
  <c r="O100" i="6" s="1"/>
  <c r="K66" i="6"/>
  <c r="K100" i="6" s="1"/>
  <c r="G66" i="6"/>
  <c r="G100" i="6" s="1"/>
  <c r="C66" i="6"/>
  <c r="C100" i="6" s="1"/>
  <c r="AD66" i="6"/>
  <c r="AD100" i="6" s="1"/>
  <c r="Z66" i="6"/>
  <c r="Z100" i="6" s="1"/>
  <c r="V66" i="6"/>
  <c r="V100" i="6" s="1"/>
  <c r="R66" i="6"/>
  <c r="R100" i="6" s="1"/>
  <c r="N66" i="6"/>
  <c r="N100" i="6" s="1"/>
  <c r="J66" i="6"/>
  <c r="J100" i="6" s="1"/>
  <c r="F66" i="6"/>
  <c r="F100" i="6" s="1"/>
  <c r="B66" i="6"/>
  <c r="B100" i="6" s="1"/>
  <c r="C35" i="6"/>
  <c r="C69" i="6" s="1"/>
  <c r="G35" i="6"/>
  <c r="G69" i="6" s="1"/>
  <c r="K35" i="6"/>
  <c r="K69" i="6" s="1"/>
  <c r="O35" i="6"/>
  <c r="O69" i="6" s="1"/>
  <c r="S35" i="6"/>
  <c r="S69" i="6" s="1"/>
  <c r="W35" i="6"/>
  <c r="W69" i="6" s="1"/>
  <c r="AA35" i="6"/>
  <c r="AA69" i="6" s="1"/>
  <c r="B36" i="6"/>
  <c r="B70" i="6" s="1"/>
  <c r="F36" i="6"/>
  <c r="F70" i="6" s="1"/>
  <c r="J36" i="6"/>
  <c r="J70" i="6" s="1"/>
  <c r="N36" i="6"/>
  <c r="N70" i="6" s="1"/>
  <c r="R36" i="6"/>
  <c r="R70" i="6" s="1"/>
  <c r="V36" i="6"/>
  <c r="V70" i="6" s="1"/>
  <c r="Z36" i="6"/>
  <c r="Z70" i="6" s="1"/>
  <c r="A37" i="6"/>
  <c r="A71" i="6" s="1"/>
  <c r="E37" i="6"/>
  <c r="E71" i="6" s="1"/>
  <c r="I37" i="6"/>
  <c r="I71" i="6" s="1"/>
  <c r="M37" i="6"/>
  <c r="M71" i="6" s="1"/>
  <c r="Q37" i="6"/>
  <c r="Q71" i="6" s="1"/>
  <c r="U37" i="6"/>
  <c r="U71" i="6" s="1"/>
  <c r="Y37" i="6"/>
  <c r="Y71" i="6" s="1"/>
  <c r="AC37" i="6"/>
  <c r="AC71" i="6" s="1"/>
  <c r="D38" i="6"/>
  <c r="D72" i="6" s="1"/>
  <c r="I38" i="6"/>
  <c r="I72" i="6" s="1"/>
  <c r="N38" i="6"/>
  <c r="N72" i="6" s="1"/>
  <c r="S38" i="6"/>
  <c r="S72" i="6" s="1"/>
  <c r="Y38" i="6"/>
  <c r="Y72" i="6" s="1"/>
  <c r="AD38" i="6"/>
  <c r="AD72" i="6" s="1"/>
  <c r="B39" i="6"/>
  <c r="B73" i="6" s="1"/>
  <c r="H39" i="6"/>
  <c r="H73" i="6" s="1"/>
  <c r="M39" i="6"/>
  <c r="M73" i="6" s="1"/>
  <c r="R39" i="6"/>
  <c r="R73" i="6" s="1"/>
  <c r="X39" i="6"/>
  <c r="X73" i="6" s="1"/>
  <c r="AC39" i="6"/>
  <c r="AC73" i="6" s="1"/>
  <c r="A40" i="6"/>
  <c r="A74" i="6" s="1"/>
  <c r="G40" i="6"/>
  <c r="G74" i="6" s="1"/>
  <c r="L40" i="6"/>
  <c r="L74" i="6" s="1"/>
  <c r="Q40" i="6"/>
  <c r="Q74" i="6" s="1"/>
  <c r="W40" i="6"/>
  <c r="W74" i="6" s="1"/>
  <c r="AB40" i="6"/>
  <c r="AB74" i="6" s="1"/>
  <c r="F41" i="6"/>
  <c r="F75" i="6" s="1"/>
  <c r="V41" i="6"/>
  <c r="V75" i="6" s="1"/>
  <c r="E42" i="6"/>
  <c r="E76" i="6" s="1"/>
  <c r="U42" i="6"/>
  <c r="U76" i="6" s="1"/>
  <c r="D43" i="6"/>
  <c r="D77" i="6" s="1"/>
  <c r="T43" i="6"/>
  <c r="T77" i="6" s="1"/>
  <c r="C44" i="6"/>
  <c r="C78" i="6" s="1"/>
  <c r="S44" i="6"/>
  <c r="S78" i="6" s="1"/>
  <c r="B45" i="6"/>
  <c r="B79" i="6" s="1"/>
  <c r="R45" i="6"/>
  <c r="R79" i="6" s="1"/>
  <c r="A46" i="6"/>
  <c r="A80" i="6" s="1"/>
  <c r="Q46" i="6"/>
  <c r="Q80" i="6" s="1"/>
  <c r="AG46" i="6"/>
  <c r="AG80" i="6" s="1"/>
  <c r="P47" i="6"/>
  <c r="P81" i="6" s="1"/>
  <c r="N41" i="5"/>
  <c r="N75" i="5" s="1"/>
  <c r="AD41" i="5"/>
  <c r="AD75" i="5" s="1"/>
  <c r="A37" i="5"/>
  <c r="A71" i="5" s="1"/>
  <c r="Q37" i="5"/>
  <c r="Q71" i="5" s="1"/>
  <c r="AG37" i="5"/>
  <c r="AG71" i="5" s="1"/>
  <c r="B36" i="5"/>
  <c r="B70" i="5" s="1"/>
  <c r="AE40" i="5"/>
  <c r="AE74" i="5" s="1"/>
  <c r="J36" i="5"/>
  <c r="J70" i="5" s="1"/>
  <c r="B37" i="5"/>
  <c r="B71" i="5" s="1"/>
  <c r="R37" i="5"/>
  <c r="R71" i="5" s="1"/>
  <c r="G40" i="5"/>
  <c r="G74" i="5" s="1"/>
  <c r="A41" i="5"/>
  <c r="A75" i="5" s="1"/>
  <c r="Q41" i="5"/>
  <c r="Q75" i="5" s="1"/>
  <c r="AG41" i="5"/>
  <c r="AG75" i="5" s="1"/>
  <c r="R36" i="5"/>
  <c r="R70" i="5" s="1"/>
  <c r="I37" i="5"/>
  <c r="I71" i="5" s="1"/>
  <c r="Y37" i="5"/>
  <c r="Y71" i="5" s="1"/>
  <c r="O40" i="5"/>
  <c r="O74" i="5" s="1"/>
  <c r="F41" i="5"/>
  <c r="F75" i="5" s="1"/>
  <c r="V41" i="5"/>
  <c r="V75" i="5" s="1"/>
  <c r="Z36" i="5"/>
  <c r="Z70" i="5" s="1"/>
  <c r="J37" i="5"/>
  <c r="J71" i="5" s="1"/>
  <c r="Z37" i="5"/>
  <c r="Z71" i="5" s="1"/>
  <c r="W40" i="5"/>
  <c r="W74" i="5" s="1"/>
  <c r="I41" i="5"/>
  <c r="I75" i="5" s="1"/>
  <c r="Y41" i="5"/>
  <c r="Y75" i="5" s="1"/>
  <c r="C36" i="5"/>
  <c r="C70" i="5" s="1"/>
  <c r="S36" i="5"/>
  <c r="S70" i="5" s="1"/>
  <c r="B40" i="5"/>
  <c r="B74" i="5" s="1"/>
  <c r="R40" i="5"/>
  <c r="R74" i="5" s="1"/>
  <c r="K35" i="5"/>
  <c r="K69" i="5" s="1"/>
  <c r="F36" i="5"/>
  <c r="F70" i="5" s="1"/>
  <c r="N36" i="5"/>
  <c r="N70" i="5" s="1"/>
  <c r="V36" i="5"/>
  <c r="V70" i="5" s="1"/>
  <c r="AD36" i="5"/>
  <c r="AD70" i="5" s="1"/>
  <c r="E37" i="5"/>
  <c r="E71" i="5" s="1"/>
  <c r="M37" i="5"/>
  <c r="M71" i="5" s="1"/>
  <c r="U37" i="5"/>
  <c r="U71" i="5" s="1"/>
  <c r="AC37" i="5"/>
  <c r="AC71" i="5" s="1"/>
  <c r="C40" i="5"/>
  <c r="C74" i="5" s="1"/>
  <c r="K40" i="5"/>
  <c r="K74" i="5" s="1"/>
  <c r="S40" i="5"/>
  <c r="S74" i="5" s="1"/>
  <c r="AA40" i="5"/>
  <c r="AA74" i="5" s="1"/>
  <c r="B41" i="5"/>
  <c r="B75" i="5" s="1"/>
  <c r="J41" i="5"/>
  <c r="J75" i="5" s="1"/>
  <c r="R41" i="5"/>
  <c r="R75" i="5" s="1"/>
  <c r="Z41" i="5"/>
  <c r="Z75" i="5" s="1"/>
  <c r="C35" i="5"/>
  <c r="C69" i="5" s="1"/>
  <c r="K36" i="5"/>
  <c r="K70" i="5" s="1"/>
  <c r="AA36" i="5"/>
  <c r="AA70" i="5" s="1"/>
  <c r="J40" i="5"/>
  <c r="J74" i="5" s="1"/>
  <c r="Z40" i="5"/>
  <c r="Z74" i="5" s="1"/>
  <c r="G36" i="5"/>
  <c r="G70" i="5" s="1"/>
  <c r="O36" i="5"/>
  <c r="O70" i="5" s="1"/>
  <c r="W36" i="5"/>
  <c r="W70" i="5" s="1"/>
  <c r="AE36" i="5"/>
  <c r="AE70" i="5" s="1"/>
  <c r="F37" i="5"/>
  <c r="F71" i="5" s="1"/>
  <c r="N37" i="5"/>
  <c r="N71" i="5" s="1"/>
  <c r="V37" i="5"/>
  <c r="V71" i="5" s="1"/>
  <c r="AD37" i="5"/>
  <c r="AD71" i="5" s="1"/>
  <c r="F40" i="5"/>
  <c r="F74" i="5" s="1"/>
  <c r="N40" i="5"/>
  <c r="N74" i="5" s="1"/>
  <c r="V40" i="5"/>
  <c r="V74" i="5" s="1"/>
  <c r="AD40" i="5"/>
  <c r="AD74" i="5" s="1"/>
  <c r="E41" i="5"/>
  <c r="E75" i="5" s="1"/>
  <c r="M41" i="5"/>
  <c r="M75" i="5" s="1"/>
  <c r="U41" i="5"/>
  <c r="U75" i="5" s="1"/>
  <c r="AC41" i="5"/>
  <c r="AC75" i="5" s="1"/>
  <c r="AD35" i="5"/>
  <c r="AD69" i="5" s="1"/>
  <c r="Z35" i="5"/>
  <c r="Z69" i="5" s="1"/>
  <c r="V35" i="5"/>
  <c r="V69" i="5" s="1"/>
  <c r="R35" i="5"/>
  <c r="R69" i="5" s="1"/>
  <c r="N35" i="5"/>
  <c r="N69" i="5" s="1"/>
  <c r="J35" i="5"/>
  <c r="J69" i="5" s="1"/>
  <c r="F35" i="5"/>
  <c r="F69" i="5" s="1"/>
  <c r="B35" i="5"/>
  <c r="AG35" i="5"/>
  <c r="AG69" i="5" s="1"/>
  <c r="AC35" i="5"/>
  <c r="AC69" i="5" s="1"/>
  <c r="Y35" i="5"/>
  <c r="Y69" i="5" s="1"/>
  <c r="U35" i="5"/>
  <c r="U69" i="5" s="1"/>
  <c r="Q35" i="5"/>
  <c r="Q69" i="5" s="1"/>
  <c r="M35" i="5"/>
  <c r="M69" i="5" s="1"/>
  <c r="I35" i="5"/>
  <c r="I69" i="5" s="1"/>
  <c r="E35" i="5"/>
  <c r="E69" i="5" s="1"/>
  <c r="A35" i="5"/>
  <c r="AF39" i="5"/>
  <c r="AF73" i="5" s="1"/>
  <c r="AB39" i="5"/>
  <c r="AB73" i="5" s="1"/>
  <c r="AD39" i="5"/>
  <c r="AD73" i="5" s="1"/>
  <c r="Z39" i="5"/>
  <c r="Z73" i="5" s="1"/>
  <c r="V39" i="5"/>
  <c r="V73" i="5" s="1"/>
  <c r="R39" i="5"/>
  <c r="R73" i="5" s="1"/>
  <c r="N39" i="5"/>
  <c r="N73" i="5" s="1"/>
  <c r="J39" i="5"/>
  <c r="J73" i="5" s="1"/>
  <c r="F39" i="5"/>
  <c r="F73" i="5" s="1"/>
  <c r="B39" i="5"/>
  <c r="B73" i="5" s="1"/>
  <c r="AG39" i="5"/>
  <c r="AG73" i="5" s="1"/>
  <c r="AC39" i="5"/>
  <c r="AC73" i="5" s="1"/>
  <c r="Y39" i="5"/>
  <c r="Y73" i="5" s="1"/>
  <c r="U39" i="5"/>
  <c r="U73" i="5" s="1"/>
  <c r="Q39" i="5"/>
  <c r="Q73" i="5" s="1"/>
  <c r="M39" i="5"/>
  <c r="M73" i="5" s="1"/>
  <c r="I39" i="5"/>
  <c r="I73" i="5" s="1"/>
  <c r="E39" i="5"/>
  <c r="E73" i="5" s="1"/>
  <c r="A39" i="5"/>
  <c r="A73" i="5" s="1"/>
  <c r="AF43" i="5"/>
  <c r="AF77" i="5" s="1"/>
  <c r="AB43" i="5"/>
  <c r="AB77" i="5" s="1"/>
  <c r="X43" i="5"/>
  <c r="X77" i="5" s="1"/>
  <c r="T43" i="5"/>
  <c r="T77" i="5" s="1"/>
  <c r="P43" i="5"/>
  <c r="P77" i="5" s="1"/>
  <c r="L43" i="5"/>
  <c r="L77" i="5" s="1"/>
  <c r="H43" i="5"/>
  <c r="H77" i="5" s="1"/>
  <c r="D43" i="5"/>
  <c r="D77" i="5" s="1"/>
  <c r="AE43" i="5"/>
  <c r="AE77" i="5" s="1"/>
  <c r="AA43" i="5"/>
  <c r="AA77" i="5" s="1"/>
  <c r="W43" i="5"/>
  <c r="W77" i="5" s="1"/>
  <c r="S43" i="5"/>
  <c r="S77" i="5" s="1"/>
  <c r="O43" i="5"/>
  <c r="O77" i="5" s="1"/>
  <c r="K43" i="5"/>
  <c r="K77" i="5" s="1"/>
  <c r="G43" i="5"/>
  <c r="G77" i="5" s="1"/>
  <c r="C43" i="5"/>
  <c r="C77" i="5" s="1"/>
  <c r="AD43" i="5"/>
  <c r="AD77" i="5" s="1"/>
  <c r="Z43" i="5"/>
  <c r="Z77" i="5" s="1"/>
  <c r="V43" i="5"/>
  <c r="V77" i="5" s="1"/>
  <c r="R43" i="5"/>
  <c r="R77" i="5" s="1"/>
  <c r="N43" i="5"/>
  <c r="N77" i="5" s="1"/>
  <c r="J43" i="5"/>
  <c r="J77" i="5" s="1"/>
  <c r="F43" i="5"/>
  <c r="F77" i="5" s="1"/>
  <c r="B43" i="5"/>
  <c r="B77" i="5" s="1"/>
  <c r="AG43" i="5"/>
  <c r="AG77" i="5" s="1"/>
  <c r="AC43" i="5"/>
  <c r="AC77" i="5" s="1"/>
  <c r="Y43" i="5"/>
  <c r="Y77" i="5" s="1"/>
  <c r="U43" i="5"/>
  <c r="U77" i="5" s="1"/>
  <c r="Q43" i="5"/>
  <c r="Q77" i="5" s="1"/>
  <c r="M43" i="5"/>
  <c r="M77" i="5" s="1"/>
  <c r="I43" i="5"/>
  <c r="I77" i="5" s="1"/>
  <c r="E43" i="5"/>
  <c r="E77" i="5" s="1"/>
  <c r="A43" i="5"/>
  <c r="A77" i="5" s="1"/>
  <c r="AF47" i="5"/>
  <c r="AF81" i="5" s="1"/>
  <c r="AB47" i="5"/>
  <c r="AB81" i="5" s="1"/>
  <c r="X47" i="5"/>
  <c r="X81" i="5" s="1"/>
  <c r="T47" i="5"/>
  <c r="T81" i="5" s="1"/>
  <c r="P47" i="5"/>
  <c r="P81" i="5" s="1"/>
  <c r="L47" i="5"/>
  <c r="L81" i="5" s="1"/>
  <c r="H47" i="5"/>
  <c r="H81" i="5" s="1"/>
  <c r="D47" i="5"/>
  <c r="D81" i="5" s="1"/>
  <c r="AE47" i="5"/>
  <c r="AE81" i="5" s="1"/>
  <c r="AA47" i="5"/>
  <c r="AA81" i="5" s="1"/>
  <c r="W47" i="5"/>
  <c r="W81" i="5" s="1"/>
  <c r="S47" i="5"/>
  <c r="S81" i="5" s="1"/>
  <c r="O47" i="5"/>
  <c r="O81" i="5" s="1"/>
  <c r="K47" i="5"/>
  <c r="K81" i="5" s="1"/>
  <c r="G47" i="5"/>
  <c r="G81" i="5" s="1"/>
  <c r="C47" i="5"/>
  <c r="C81" i="5" s="1"/>
  <c r="AD47" i="5"/>
  <c r="AD81" i="5" s="1"/>
  <c r="Z47" i="5"/>
  <c r="Z81" i="5" s="1"/>
  <c r="V47" i="5"/>
  <c r="V81" i="5" s="1"/>
  <c r="R47" i="5"/>
  <c r="R81" i="5" s="1"/>
  <c r="N47" i="5"/>
  <c r="N81" i="5" s="1"/>
  <c r="J47" i="5"/>
  <c r="J81" i="5" s="1"/>
  <c r="F47" i="5"/>
  <c r="F81" i="5" s="1"/>
  <c r="B47" i="5"/>
  <c r="B81" i="5" s="1"/>
  <c r="AG47" i="5"/>
  <c r="AG81" i="5" s="1"/>
  <c r="AC47" i="5"/>
  <c r="AC81" i="5" s="1"/>
  <c r="Y47" i="5"/>
  <c r="Y81" i="5" s="1"/>
  <c r="U47" i="5"/>
  <c r="U81" i="5" s="1"/>
  <c r="Q47" i="5"/>
  <c r="Q81" i="5" s="1"/>
  <c r="M47" i="5"/>
  <c r="M81" i="5" s="1"/>
  <c r="I47" i="5"/>
  <c r="I81" i="5" s="1"/>
  <c r="E47" i="5"/>
  <c r="E81" i="5" s="1"/>
  <c r="A47" i="5"/>
  <c r="A81" i="5" s="1"/>
  <c r="AF51" i="5"/>
  <c r="AF85" i="5" s="1"/>
  <c r="AB51" i="5"/>
  <c r="AB85" i="5" s="1"/>
  <c r="X51" i="5"/>
  <c r="X85" i="5" s="1"/>
  <c r="T51" i="5"/>
  <c r="T85" i="5" s="1"/>
  <c r="P51" i="5"/>
  <c r="P85" i="5" s="1"/>
  <c r="L51" i="5"/>
  <c r="L85" i="5" s="1"/>
  <c r="H51" i="5"/>
  <c r="H85" i="5" s="1"/>
  <c r="D51" i="5"/>
  <c r="D85" i="5" s="1"/>
  <c r="AE51" i="5"/>
  <c r="AE85" i="5" s="1"/>
  <c r="AA51" i="5"/>
  <c r="AA85" i="5" s="1"/>
  <c r="W51" i="5"/>
  <c r="W85" i="5" s="1"/>
  <c r="S51" i="5"/>
  <c r="S85" i="5" s="1"/>
  <c r="O51" i="5"/>
  <c r="O85" i="5" s="1"/>
  <c r="K51" i="5"/>
  <c r="K85" i="5" s="1"/>
  <c r="G51" i="5"/>
  <c r="G85" i="5" s="1"/>
  <c r="C51" i="5"/>
  <c r="C85" i="5" s="1"/>
  <c r="AD51" i="5"/>
  <c r="AD85" i="5" s="1"/>
  <c r="Z51" i="5"/>
  <c r="Z85" i="5" s="1"/>
  <c r="V51" i="5"/>
  <c r="V85" i="5" s="1"/>
  <c r="R51" i="5"/>
  <c r="R85" i="5" s="1"/>
  <c r="N51" i="5"/>
  <c r="N85" i="5" s="1"/>
  <c r="J51" i="5"/>
  <c r="J85" i="5" s="1"/>
  <c r="F51" i="5"/>
  <c r="F85" i="5" s="1"/>
  <c r="B51" i="5"/>
  <c r="B85" i="5" s="1"/>
  <c r="AG51" i="5"/>
  <c r="AG85" i="5" s="1"/>
  <c r="AC51" i="5"/>
  <c r="AC85" i="5" s="1"/>
  <c r="Y51" i="5"/>
  <c r="Y85" i="5" s="1"/>
  <c r="U51" i="5"/>
  <c r="U85" i="5" s="1"/>
  <c r="Q51" i="5"/>
  <c r="Q85" i="5" s="1"/>
  <c r="M51" i="5"/>
  <c r="M85" i="5" s="1"/>
  <c r="I51" i="5"/>
  <c r="I85" i="5" s="1"/>
  <c r="E51" i="5"/>
  <c r="E85" i="5" s="1"/>
  <c r="A51" i="5"/>
  <c r="A85" i="5" s="1"/>
  <c r="AF55" i="5"/>
  <c r="AF89" i="5" s="1"/>
  <c r="AB55" i="5"/>
  <c r="AB89" i="5" s="1"/>
  <c r="X55" i="5"/>
  <c r="X89" i="5" s="1"/>
  <c r="T55" i="5"/>
  <c r="T89" i="5" s="1"/>
  <c r="P55" i="5"/>
  <c r="P89" i="5" s="1"/>
  <c r="L55" i="5"/>
  <c r="L89" i="5" s="1"/>
  <c r="H55" i="5"/>
  <c r="H89" i="5" s="1"/>
  <c r="D55" i="5"/>
  <c r="D89" i="5" s="1"/>
  <c r="AE55" i="5"/>
  <c r="AE89" i="5" s="1"/>
  <c r="AA55" i="5"/>
  <c r="AA89" i="5" s="1"/>
  <c r="W55" i="5"/>
  <c r="W89" i="5" s="1"/>
  <c r="S55" i="5"/>
  <c r="S89" i="5" s="1"/>
  <c r="O55" i="5"/>
  <c r="O89" i="5" s="1"/>
  <c r="K55" i="5"/>
  <c r="K89" i="5" s="1"/>
  <c r="G55" i="5"/>
  <c r="G89" i="5" s="1"/>
  <c r="C55" i="5"/>
  <c r="C89" i="5" s="1"/>
  <c r="AD55" i="5"/>
  <c r="AD89" i="5" s="1"/>
  <c r="Z55" i="5"/>
  <c r="Z89" i="5" s="1"/>
  <c r="V55" i="5"/>
  <c r="V89" i="5" s="1"/>
  <c r="R55" i="5"/>
  <c r="R89" i="5" s="1"/>
  <c r="N55" i="5"/>
  <c r="N89" i="5" s="1"/>
  <c r="J55" i="5"/>
  <c r="J89" i="5" s="1"/>
  <c r="F55" i="5"/>
  <c r="F89" i="5" s="1"/>
  <c r="B55" i="5"/>
  <c r="B89" i="5" s="1"/>
  <c r="AG55" i="5"/>
  <c r="AG89" i="5" s="1"/>
  <c r="AC55" i="5"/>
  <c r="AC89" i="5" s="1"/>
  <c r="Y55" i="5"/>
  <c r="Y89" i="5" s="1"/>
  <c r="U55" i="5"/>
  <c r="U89" i="5" s="1"/>
  <c r="Q55" i="5"/>
  <c r="Q89" i="5" s="1"/>
  <c r="M55" i="5"/>
  <c r="M89" i="5" s="1"/>
  <c r="I55" i="5"/>
  <c r="I89" i="5" s="1"/>
  <c r="E55" i="5"/>
  <c r="E89" i="5" s="1"/>
  <c r="A55" i="5"/>
  <c r="A89" i="5" s="1"/>
  <c r="AE59" i="5"/>
  <c r="AE93" i="5" s="1"/>
  <c r="AA59" i="5"/>
  <c r="AA93" i="5" s="1"/>
  <c r="W59" i="5"/>
  <c r="W93" i="5" s="1"/>
  <c r="S59" i="5"/>
  <c r="S93" i="5" s="1"/>
  <c r="O59" i="5"/>
  <c r="O93" i="5" s="1"/>
  <c r="K59" i="5"/>
  <c r="K93" i="5" s="1"/>
  <c r="G59" i="5"/>
  <c r="G93" i="5" s="1"/>
  <c r="C59" i="5"/>
  <c r="C93" i="5" s="1"/>
  <c r="AD59" i="5"/>
  <c r="AD93" i="5" s="1"/>
  <c r="Z59" i="5"/>
  <c r="Z93" i="5" s="1"/>
  <c r="V59" i="5"/>
  <c r="V93" i="5" s="1"/>
  <c r="R59" i="5"/>
  <c r="R93" i="5" s="1"/>
  <c r="AG59" i="5"/>
  <c r="AG93" i="5" s="1"/>
  <c r="Y59" i="5"/>
  <c r="Y93" i="5" s="1"/>
  <c r="Q59" i="5"/>
  <c r="Q93" i="5" s="1"/>
  <c r="L59" i="5"/>
  <c r="L93" i="5" s="1"/>
  <c r="F59" i="5"/>
  <c r="F93" i="5" s="1"/>
  <c r="A59" i="5"/>
  <c r="A93" i="5" s="1"/>
  <c r="AF59" i="5"/>
  <c r="AF93" i="5" s="1"/>
  <c r="X59" i="5"/>
  <c r="X93" i="5" s="1"/>
  <c r="P59" i="5"/>
  <c r="P93" i="5" s="1"/>
  <c r="J59" i="5"/>
  <c r="J93" i="5" s="1"/>
  <c r="E59" i="5"/>
  <c r="E93" i="5" s="1"/>
  <c r="AC59" i="5"/>
  <c r="AC93" i="5" s="1"/>
  <c r="U59" i="5"/>
  <c r="U93" i="5" s="1"/>
  <c r="N59" i="5"/>
  <c r="N93" i="5" s="1"/>
  <c r="I59" i="5"/>
  <c r="I93" i="5" s="1"/>
  <c r="D59" i="5"/>
  <c r="D93" i="5" s="1"/>
  <c r="AB59" i="5"/>
  <c r="AB93" i="5" s="1"/>
  <c r="T59" i="5"/>
  <c r="T93" i="5" s="1"/>
  <c r="M59" i="5"/>
  <c r="M93" i="5" s="1"/>
  <c r="H59" i="5"/>
  <c r="H93" i="5" s="1"/>
  <c r="B59" i="5"/>
  <c r="B93" i="5" s="1"/>
  <c r="AE63" i="5"/>
  <c r="AE97" i="5" s="1"/>
  <c r="AA63" i="5"/>
  <c r="AA97" i="5" s="1"/>
  <c r="W63" i="5"/>
  <c r="W97" i="5" s="1"/>
  <c r="S63" i="5"/>
  <c r="S97" i="5" s="1"/>
  <c r="O63" i="5"/>
  <c r="O97" i="5" s="1"/>
  <c r="K63" i="5"/>
  <c r="K97" i="5" s="1"/>
  <c r="G63" i="5"/>
  <c r="G97" i="5" s="1"/>
  <c r="C63" i="5"/>
  <c r="C97" i="5" s="1"/>
  <c r="AD63" i="5"/>
  <c r="AD97" i="5" s="1"/>
  <c r="Z63" i="5"/>
  <c r="Z97" i="5" s="1"/>
  <c r="V63" i="5"/>
  <c r="V97" i="5" s="1"/>
  <c r="R63" i="5"/>
  <c r="R97" i="5" s="1"/>
  <c r="N63" i="5"/>
  <c r="N97" i="5" s="1"/>
  <c r="J63" i="5"/>
  <c r="J97" i="5" s="1"/>
  <c r="F63" i="5"/>
  <c r="F97" i="5" s="1"/>
  <c r="B63" i="5"/>
  <c r="B97" i="5" s="1"/>
  <c r="AC63" i="5"/>
  <c r="AC97" i="5" s="1"/>
  <c r="U63" i="5"/>
  <c r="U97" i="5" s="1"/>
  <c r="M63" i="5"/>
  <c r="M97" i="5" s="1"/>
  <c r="E63" i="5"/>
  <c r="E97" i="5" s="1"/>
  <c r="AB63" i="5"/>
  <c r="AB97" i="5" s="1"/>
  <c r="T63" i="5"/>
  <c r="T97" i="5" s="1"/>
  <c r="L63" i="5"/>
  <c r="L97" i="5" s="1"/>
  <c r="D63" i="5"/>
  <c r="D97" i="5" s="1"/>
  <c r="AG63" i="5"/>
  <c r="AG97" i="5" s="1"/>
  <c r="Y63" i="5"/>
  <c r="Y97" i="5" s="1"/>
  <c r="Q63" i="5"/>
  <c r="Q97" i="5" s="1"/>
  <c r="I63" i="5"/>
  <c r="I97" i="5" s="1"/>
  <c r="A63" i="5"/>
  <c r="A97" i="5" s="1"/>
  <c r="AF63" i="5"/>
  <c r="AF97" i="5" s="1"/>
  <c r="X63" i="5"/>
  <c r="X97" i="5" s="1"/>
  <c r="P63" i="5"/>
  <c r="P97" i="5" s="1"/>
  <c r="H63" i="5"/>
  <c r="H97" i="5" s="1"/>
  <c r="AG67" i="5"/>
  <c r="AG101" i="5" s="1"/>
  <c r="AC67" i="5"/>
  <c r="AC101" i="5" s="1"/>
  <c r="Y67" i="5"/>
  <c r="Y101" i="5" s="1"/>
  <c r="U67" i="5"/>
  <c r="U101" i="5" s="1"/>
  <c r="Q67" i="5"/>
  <c r="Q101" i="5" s="1"/>
  <c r="M67" i="5"/>
  <c r="M101" i="5" s="1"/>
  <c r="I67" i="5"/>
  <c r="I101" i="5" s="1"/>
  <c r="E67" i="5"/>
  <c r="E101" i="5" s="1"/>
  <c r="A67" i="5"/>
  <c r="A101" i="5" s="1"/>
  <c r="AF67" i="5"/>
  <c r="AF101" i="5" s="1"/>
  <c r="AB67" i="5"/>
  <c r="AB101" i="5" s="1"/>
  <c r="X67" i="5"/>
  <c r="X101" i="5" s="1"/>
  <c r="T67" i="5"/>
  <c r="T101" i="5" s="1"/>
  <c r="P67" i="5"/>
  <c r="P101" i="5" s="1"/>
  <c r="L67" i="5"/>
  <c r="L101" i="5" s="1"/>
  <c r="H67" i="5"/>
  <c r="H101" i="5" s="1"/>
  <c r="D67" i="5"/>
  <c r="D101" i="5" s="1"/>
  <c r="AE67" i="5"/>
  <c r="AE101" i="5" s="1"/>
  <c r="AA67" i="5"/>
  <c r="AA101" i="5" s="1"/>
  <c r="W67" i="5"/>
  <c r="W101" i="5" s="1"/>
  <c r="S67" i="5"/>
  <c r="S101" i="5" s="1"/>
  <c r="O67" i="5"/>
  <c r="O101" i="5" s="1"/>
  <c r="K67" i="5"/>
  <c r="K101" i="5" s="1"/>
  <c r="G67" i="5"/>
  <c r="G101" i="5" s="1"/>
  <c r="C67" i="5"/>
  <c r="C101" i="5" s="1"/>
  <c r="AD67" i="5"/>
  <c r="AD101" i="5" s="1"/>
  <c r="Z67" i="5"/>
  <c r="Z101" i="5" s="1"/>
  <c r="V67" i="5"/>
  <c r="V101" i="5" s="1"/>
  <c r="R67" i="5"/>
  <c r="R101" i="5" s="1"/>
  <c r="N67" i="5"/>
  <c r="N101" i="5" s="1"/>
  <c r="J67" i="5"/>
  <c r="J101" i="5" s="1"/>
  <c r="F67" i="5"/>
  <c r="F101" i="5" s="1"/>
  <c r="B67" i="5"/>
  <c r="B101" i="5" s="1"/>
  <c r="H35" i="5"/>
  <c r="H69" i="5" s="1"/>
  <c r="P35" i="5"/>
  <c r="P69" i="5" s="1"/>
  <c r="X35" i="5"/>
  <c r="X69" i="5" s="1"/>
  <c r="AF35" i="5"/>
  <c r="AF69" i="5" s="1"/>
  <c r="E38" i="5"/>
  <c r="E72" i="5" s="1"/>
  <c r="M38" i="5"/>
  <c r="M72" i="5" s="1"/>
  <c r="U38" i="5"/>
  <c r="U72" i="5" s="1"/>
  <c r="AC38" i="5"/>
  <c r="AC72" i="5" s="1"/>
  <c r="D39" i="5"/>
  <c r="D73" i="5" s="1"/>
  <c r="L39" i="5"/>
  <c r="L73" i="5" s="1"/>
  <c r="T39" i="5"/>
  <c r="T73" i="5" s="1"/>
  <c r="AE39" i="5"/>
  <c r="AE73" i="5" s="1"/>
  <c r="AA35" i="5"/>
  <c r="AA69" i="5" s="1"/>
  <c r="H38" i="5"/>
  <c r="H72" i="5" s="1"/>
  <c r="P38" i="5"/>
  <c r="P72" i="5" s="1"/>
  <c r="X38" i="5"/>
  <c r="X72" i="5" s="1"/>
  <c r="AF38" i="5"/>
  <c r="AF72" i="5" s="1"/>
  <c r="G39" i="5"/>
  <c r="G73" i="5" s="1"/>
  <c r="O39" i="5"/>
  <c r="O73" i="5" s="1"/>
  <c r="W39" i="5"/>
  <c r="W73" i="5" s="1"/>
  <c r="D35" i="5"/>
  <c r="D69" i="5" s="1"/>
  <c r="L35" i="5"/>
  <c r="L69" i="5" s="1"/>
  <c r="T35" i="5"/>
  <c r="T69" i="5" s="1"/>
  <c r="AB35" i="5"/>
  <c r="AB69" i="5" s="1"/>
  <c r="A38" i="5"/>
  <c r="A72" i="5" s="1"/>
  <c r="I38" i="5"/>
  <c r="I72" i="5" s="1"/>
  <c r="Q38" i="5"/>
  <c r="Q72" i="5" s="1"/>
  <c r="Y38" i="5"/>
  <c r="Y72" i="5" s="1"/>
  <c r="H39" i="5"/>
  <c r="H73" i="5" s="1"/>
  <c r="P39" i="5"/>
  <c r="P73" i="5" s="1"/>
  <c r="X39" i="5"/>
  <c r="X73" i="5" s="1"/>
  <c r="AE38" i="5"/>
  <c r="AE72" i="5" s="1"/>
  <c r="AA38" i="5"/>
  <c r="AA72" i="5" s="1"/>
  <c r="W38" i="5"/>
  <c r="W72" i="5" s="1"/>
  <c r="S38" i="5"/>
  <c r="S72" i="5" s="1"/>
  <c r="O38" i="5"/>
  <c r="O72" i="5" s="1"/>
  <c r="K38" i="5"/>
  <c r="K72" i="5" s="1"/>
  <c r="G38" i="5"/>
  <c r="G72" i="5" s="1"/>
  <c r="C38" i="5"/>
  <c r="C72" i="5" s="1"/>
  <c r="AD38" i="5"/>
  <c r="AD72" i="5" s="1"/>
  <c r="Z38" i="5"/>
  <c r="Z72" i="5" s="1"/>
  <c r="V38" i="5"/>
  <c r="V72" i="5" s="1"/>
  <c r="R38" i="5"/>
  <c r="R72" i="5" s="1"/>
  <c r="N38" i="5"/>
  <c r="N72" i="5" s="1"/>
  <c r="J38" i="5"/>
  <c r="J72" i="5" s="1"/>
  <c r="F38" i="5"/>
  <c r="F72" i="5" s="1"/>
  <c r="B38" i="5"/>
  <c r="B72" i="5" s="1"/>
  <c r="AG42" i="5"/>
  <c r="AG76" i="5" s="1"/>
  <c r="AC42" i="5"/>
  <c r="AC76" i="5" s="1"/>
  <c r="Y42" i="5"/>
  <c r="Y76" i="5" s="1"/>
  <c r="U42" i="5"/>
  <c r="U76" i="5" s="1"/>
  <c r="Q42" i="5"/>
  <c r="Q76" i="5" s="1"/>
  <c r="M42" i="5"/>
  <c r="M76" i="5" s="1"/>
  <c r="I42" i="5"/>
  <c r="I76" i="5" s="1"/>
  <c r="E42" i="5"/>
  <c r="E76" i="5" s="1"/>
  <c r="A42" i="5"/>
  <c r="A76" i="5" s="1"/>
  <c r="AF42" i="5"/>
  <c r="AF76" i="5" s="1"/>
  <c r="AB42" i="5"/>
  <c r="AB76" i="5" s="1"/>
  <c r="X42" i="5"/>
  <c r="X76" i="5" s="1"/>
  <c r="T42" i="5"/>
  <c r="T76" i="5" s="1"/>
  <c r="P42" i="5"/>
  <c r="P76" i="5" s="1"/>
  <c r="L42" i="5"/>
  <c r="L76" i="5" s="1"/>
  <c r="H42" i="5"/>
  <c r="H76" i="5" s="1"/>
  <c r="D42" i="5"/>
  <c r="D76" i="5" s="1"/>
  <c r="AE42" i="5"/>
  <c r="AE76" i="5" s="1"/>
  <c r="AA42" i="5"/>
  <c r="AA76" i="5" s="1"/>
  <c r="W42" i="5"/>
  <c r="W76" i="5" s="1"/>
  <c r="S42" i="5"/>
  <c r="S76" i="5" s="1"/>
  <c r="O42" i="5"/>
  <c r="O76" i="5" s="1"/>
  <c r="K42" i="5"/>
  <c r="K76" i="5" s="1"/>
  <c r="G42" i="5"/>
  <c r="G76" i="5" s="1"/>
  <c r="C42" i="5"/>
  <c r="C76" i="5" s="1"/>
  <c r="AD42" i="5"/>
  <c r="AD76" i="5" s="1"/>
  <c r="Z42" i="5"/>
  <c r="Z76" i="5" s="1"/>
  <c r="V42" i="5"/>
  <c r="V76" i="5" s="1"/>
  <c r="R42" i="5"/>
  <c r="R76" i="5" s="1"/>
  <c r="N42" i="5"/>
  <c r="N76" i="5" s="1"/>
  <c r="J42" i="5"/>
  <c r="J76" i="5" s="1"/>
  <c r="F42" i="5"/>
  <c r="F76" i="5" s="1"/>
  <c r="B42" i="5"/>
  <c r="B76" i="5" s="1"/>
  <c r="AG46" i="5"/>
  <c r="AG80" i="5" s="1"/>
  <c r="AC46" i="5"/>
  <c r="AC80" i="5" s="1"/>
  <c r="Y46" i="5"/>
  <c r="Y80" i="5" s="1"/>
  <c r="U46" i="5"/>
  <c r="U80" i="5" s="1"/>
  <c r="Q46" i="5"/>
  <c r="Q80" i="5" s="1"/>
  <c r="M46" i="5"/>
  <c r="M80" i="5" s="1"/>
  <c r="I46" i="5"/>
  <c r="I80" i="5" s="1"/>
  <c r="E46" i="5"/>
  <c r="E80" i="5" s="1"/>
  <c r="A46" i="5"/>
  <c r="A80" i="5" s="1"/>
  <c r="AF46" i="5"/>
  <c r="AF80" i="5" s="1"/>
  <c r="AB46" i="5"/>
  <c r="AB80" i="5" s="1"/>
  <c r="X46" i="5"/>
  <c r="X80" i="5" s="1"/>
  <c r="T46" i="5"/>
  <c r="T80" i="5" s="1"/>
  <c r="P46" i="5"/>
  <c r="P80" i="5" s="1"/>
  <c r="L46" i="5"/>
  <c r="L80" i="5" s="1"/>
  <c r="H46" i="5"/>
  <c r="H80" i="5" s="1"/>
  <c r="D46" i="5"/>
  <c r="D80" i="5" s="1"/>
  <c r="AE46" i="5"/>
  <c r="AE80" i="5" s="1"/>
  <c r="AA46" i="5"/>
  <c r="AA80" i="5" s="1"/>
  <c r="W46" i="5"/>
  <c r="W80" i="5" s="1"/>
  <c r="S46" i="5"/>
  <c r="S80" i="5" s="1"/>
  <c r="O46" i="5"/>
  <c r="O80" i="5" s="1"/>
  <c r="K46" i="5"/>
  <c r="K80" i="5" s="1"/>
  <c r="G46" i="5"/>
  <c r="G80" i="5" s="1"/>
  <c r="C46" i="5"/>
  <c r="C80" i="5" s="1"/>
  <c r="AD46" i="5"/>
  <c r="AD80" i="5" s="1"/>
  <c r="Z46" i="5"/>
  <c r="Z80" i="5" s="1"/>
  <c r="V46" i="5"/>
  <c r="V80" i="5" s="1"/>
  <c r="R46" i="5"/>
  <c r="R80" i="5" s="1"/>
  <c r="N46" i="5"/>
  <c r="N80" i="5" s="1"/>
  <c r="J46" i="5"/>
  <c r="J80" i="5" s="1"/>
  <c r="F46" i="5"/>
  <c r="F80" i="5" s="1"/>
  <c r="B46" i="5"/>
  <c r="B80" i="5" s="1"/>
  <c r="AG50" i="5"/>
  <c r="AG84" i="5" s="1"/>
  <c r="AC50" i="5"/>
  <c r="AC84" i="5" s="1"/>
  <c r="Y50" i="5"/>
  <c r="Y84" i="5" s="1"/>
  <c r="U50" i="5"/>
  <c r="U84" i="5" s="1"/>
  <c r="Q50" i="5"/>
  <c r="Q84" i="5" s="1"/>
  <c r="M50" i="5"/>
  <c r="M84" i="5" s="1"/>
  <c r="I50" i="5"/>
  <c r="I84" i="5" s="1"/>
  <c r="E50" i="5"/>
  <c r="E84" i="5" s="1"/>
  <c r="A50" i="5"/>
  <c r="A84" i="5" s="1"/>
  <c r="AF50" i="5"/>
  <c r="AF84" i="5" s="1"/>
  <c r="AB50" i="5"/>
  <c r="AB84" i="5" s="1"/>
  <c r="X50" i="5"/>
  <c r="X84" i="5" s="1"/>
  <c r="T50" i="5"/>
  <c r="T84" i="5" s="1"/>
  <c r="P50" i="5"/>
  <c r="P84" i="5" s="1"/>
  <c r="L50" i="5"/>
  <c r="L84" i="5" s="1"/>
  <c r="H50" i="5"/>
  <c r="H84" i="5" s="1"/>
  <c r="D50" i="5"/>
  <c r="D84" i="5" s="1"/>
  <c r="AE50" i="5"/>
  <c r="AE84" i="5" s="1"/>
  <c r="AA50" i="5"/>
  <c r="AA84" i="5" s="1"/>
  <c r="W50" i="5"/>
  <c r="W84" i="5" s="1"/>
  <c r="S50" i="5"/>
  <c r="S84" i="5" s="1"/>
  <c r="O50" i="5"/>
  <c r="O84" i="5" s="1"/>
  <c r="K50" i="5"/>
  <c r="K84" i="5" s="1"/>
  <c r="G50" i="5"/>
  <c r="G84" i="5" s="1"/>
  <c r="C50" i="5"/>
  <c r="C84" i="5" s="1"/>
  <c r="AD50" i="5"/>
  <c r="AD84" i="5" s="1"/>
  <c r="Z50" i="5"/>
  <c r="Z84" i="5" s="1"/>
  <c r="V50" i="5"/>
  <c r="V84" i="5" s="1"/>
  <c r="R50" i="5"/>
  <c r="R84" i="5" s="1"/>
  <c r="N50" i="5"/>
  <c r="N84" i="5" s="1"/>
  <c r="J50" i="5"/>
  <c r="J84" i="5" s="1"/>
  <c r="F50" i="5"/>
  <c r="F84" i="5" s="1"/>
  <c r="B50" i="5"/>
  <c r="B84" i="5" s="1"/>
  <c r="AG54" i="5"/>
  <c r="AG88" i="5" s="1"/>
  <c r="AC54" i="5"/>
  <c r="AC88" i="5" s="1"/>
  <c r="Y54" i="5"/>
  <c r="Y88" i="5" s="1"/>
  <c r="U54" i="5"/>
  <c r="U88" i="5" s="1"/>
  <c r="Q54" i="5"/>
  <c r="Q88" i="5" s="1"/>
  <c r="M54" i="5"/>
  <c r="M88" i="5" s="1"/>
  <c r="I54" i="5"/>
  <c r="I88" i="5" s="1"/>
  <c r="E54" i="5"/>
  <c r="E88" i="5" s="1"/>
  <c r="A54" i="5"/>
  <c r="A88" i="5" s="1"/>
  <c r="AF54" i="5"/>
  <c r="AF88" i="5" s="1"/>
  <c r="AB54" i="5"/>
  <c r="AB88" i="5" s="1"/>
  <c r="X54" i="5"/>
  <c r="X88" i="5" s="1"/>
  <c r="T54" i="5"/>
  <c r="T88" i="5" s="1"/>
  <c r="P54" i="5"/>
  <c r="P88" i="5" s="1"/>
  <c r="L54" i="5"/>
  <c r="L88" i="5" s="1"/>
  <c r="H54" i="5"/>
  <c r="H88" i="5" s="1"/>
  <c r="D54" i="5"/>
  <c r="D88" i="5" s="1"/>
  <c r="AE54" i="5"/>
  <c r="AE88" i="5" s="1"/>
  <c r="AA54" i="5"/>
  <c r="AA88" i="5" s="1"/>
  <c r="W54" i="5"/>
  <c r="W88" i="5" s="1"/>
  <c r="S54" i="5"/>
  <c r="S88" i="5" s="1"/>
  <c r="O54" i="5"/>
  <c r="O88" i="5" s="1"/>
  <c r="K54" i="5"/>
  <c r="K88" i="5" s="1"/>
  <c r="G54" i="5"/>
  <c r="G88" i="5" s="1"/>
  <c r="C54" i="5"/>
  <c r="C88" i="5" s="1"/>
  <c r="AD54" i="5"/>
  <c r="AD88" i="5" s="1"/>
  <c r="Z54" i="5"/>
  <c r="Z88" i="5" s="1"/>
  <c r="V54" i="5"/>
  <c r="V88" i="5" s="1"/>
  <c r="R54" i="5"/>
  <c r="R88" i="5" s="1"/>
  <c r="N54" i="5"/>
  <c r="N88" i="5" s="1"/>
  <c r="J54" i="5"/>
  <c r="J88" i="5" s="1"/>
  <c r="F54" i="5"/>
  <c r="F88" i="5" s="1"/>
  <c r="B54" i="5"/>
  <c r="B88" i="5" s="1"/>
  <c r="AF58" i="5"/>
  <c r="AF92" i="5" s="1"/>
  <c r="AC58" i="5"/>
  <c r="AC92" i="5" s="1"/>
  <c r="Y58" i="5"/>
  <c r="Y92" i="5" s="1"/>
  <c r="U58" i="5"/>
  <c r="U92" i="5" s="1"/>
  <c r="Q58" i="5"/>
  <c r="Q92" i="5" s="1"/>
  <c r="M58" i="5"/>
  <c r="M92" i="5" s="1"/>
  <c r="I58" i="5"/>
  <c r="I92" i="5" s="1"/>
  <c r="E58" i="5"/>
  <c r="E92" i="5" s="1"/>
  <c r="A58" i="5"/>
  <c r="A92" i="5" s="1"/>
  <c r="AG58" i="5"/>
  <c r="AG92" i="5" s="1"/>
  <c r="AB58" i="5"/>
  <c r="AB92" i="5" s="1"/>
  <c r="X58" i="5"/>
  <c r="X92" i="5" s="1"/>
  <c r="T58" i="5"/>
  <c r="T92" i="5" s="1"/>
  <c r="P58" i="5"/>
  <c r="P92" i="5" s="1"/>
  <c r="L58" i="5"/>
  <c r="L92" i="5" s="1"/>
  <c r="H58" i="5"/>
  <c r="H92" i="5" s="1"/>
  <c r="D58" i="5"/>
  <c r="D92" i="5" s="1"/>
  <c r="AE58" i="5"/>
  <c r="AE92" i="5" s="1"/>
  <c r="AA58" i="5"/>
  <c r="AA92" i="5" s="1"/>
  <c r="W58" i="5"/>
  <c r="W92" i="5" s="1"/>
  <c r="S58" i="5"/>
  <c r="S92" i="5" s="1"/>
  <c r="O58" i="5"/>
  <c r="O92" i="5" s="1"/>
  <c r="K58" i="5"/>
  <c r="K92" i="5" s="1"/>
  <c r="G58" i="5"/>
  <c r="G92" i="5" s="1"/>
  <c r="C58" i="5"/>
  <c r="C92" i="5" s="1"/>
  <c r="AD58" i="5"/>
  <c r="AD92" i="5" s="1"/>
  <c r="Z58" i="5"/>
  <c r="Z92" i="5" s="1"/>
  <c r="V58" i="5"/>
  <c r="V92" i="5" s="1"/>
  <c r="R58" i="5"/>
  <c r="R92" i="5" s="1"/>
  <c r="N58" i="5"/>
  <c r="N92" i="5" s="1"/>
  <c r="J58" i="5"/>
  <c r="J92" i="5" s="1"/>
  <c r="F58" i="5"/>
  <c r="F92" i="5" s="1"/>
  <c r="B58" i="5"/>
  <c r="B92" i="5" s="1"/>
  <c r="AF62" i="5"/>
  <c r="AF96" i="5" s="1"/>
  <c r="AB62" i="5"/>
  <c r="AB96" i="5" s="1"/>
  <c r="X62" i="5"/>
  <c r="X96" i="5" s="1"/>
  <c r="T62" i="5"/>
  <c r="T96" i="5" s="1"/>
  <c r="P62" i="5"/>
  <c r="P96" i="5" s="1"/>
  <c r="L62" i="5"/>
  <c r="L96" i="5" s="1"/>
  <c r="H62" i="5"/>
  <c r="H96" i="5" s="1"/>
  <c r="D62" i="5"/>
  <c r="D96" i="5" s="1"/>
  <c r="AE62" i="5"/>
  <c r="AE96" i="5" s="1"/>
  <c r="AA62" i="5"/>
  <c r="AA96" i="5" s="1"/>
  <c r="W62" i="5"/>
  <c r="W96" i="5" s="1"/>
  <c r="S62" i="5"/>
  <c r="S96" i="5" s="1"/>
  <c r="O62" i="5"/>
  <c r="O96" i="5" s="1"/>
  <c r="K62" i="5"/>
  <c r="K96" i="5" s="1"/>
  <c r="G62" i="5"/>
  <c r="G96" i="5" s="1"/>
  <c r="C62" i="5"/>
  <c r="C96" i="5" s="1"/>
  <c r="AD62" i="5"/>
  <c r="AD96" i="5" s="1"/>
  <c r="V62" i="5"/>
  <c r="V96" i="5" s="1"/>
  <c r="N62" i="5"/>
  <c r="N96" i="5" s="1"/>
  <c r="F62" i="5"/>
  <c r="F96" i="5" s="1"/>
  <c r="AC62" i="5"/>
  <c r="AC96" i="5" s="1"/>
  <c r="U62" i="5"/>
  <c r="U96" i="5" s="1"/>
  <c r="M62" i="5"/>
  <c r="M96" i="5" s="1"/>
  <c r="E62" i="5"/>
  <c r="E96" i="5" s="1"/>
  <c r="Z62" i="5"/>
  <c r="Z96" i="5" s="1"/>
  <c r="R62" i="5"/>
  <c r="R96" i="5" s="1"/>
  <c r="J62" i="5"/>
  <c r="J96" i="5" s="1"/>
  <c r="B62" i="5"/>
  <c r="B96" i="5" s="1"/>
  <c r="AG62" i="5"/>
  <c r="AG96" i="5" s="1"/>
  <c r="Y62" i="5"/>
  <c r="Y96" i="5" s="1"/>
  <c r="Q62" i="5"/>
  <c r="Q96" i="5" s="1"/>
  <c r="I62" i="5"/>
  <c r="I96" i="5" s="1"/>
  <c r="A62" i="5"/>
  <c r="A96" i="5" s="1"/>
  <c r="AD66" i="5"/>
  <c r="AD100" i="5" s="1"/>
  <c r="Z66" i="5"/>
  <c r="Z100" i="5" s="1"/>
  <c r="V66" i="5"/>
  <c r="V100" i="5" s="1"/>
  <c r="R66" i="5"/>
  <c r="R100" i="5" s="1"/>
  <c r="N66" i="5"/>
  <c r="N100" i="5" s="1"/>
  <c r="J66" i="5"/>
  <c r="J100" i="5" s="1"/>
  <c r="F66" i="5"/>
  <c r="F100" i="5" s="1"/>
  <c r="B66" i="5"/>
  <c r="B100" i="5" s="1"/>
  <c r="AG66" i="5"/>
  <c r="AG100" i="5" s="1"/>
  <c r="AC66" i="5"/>
  <c r="AC100" i="5" s="1"/>
  <c r="Y66" i="5"/>
  <c r="Y100" i="5" s="1"/>
  <c r="U66" i="5"/>
  <c r="U100" i="5" s="1"/>
  <c r="Q66" i="5"/>
  <c r="Q100" i="5" s="1"/>
  <c r="M66" i="5"/>
  <c r="M100" i="5" s="1"/>
  <c r="I66" i="5"/>
  <c r="I100" i="5" s="1"/>
  <c r="E66" i="5"/>
  <c r="E100" i="5" s="1"/>
  <c r="A66" i="5"/>
  <c r="A100" i="5" s="1"/>
  <c r="AF66" i="5"/>
  <c r="AF100" i="5" s="1"/>
  <c r="AB66" i="5"/>
  <c r="AB100" i="5" s="1"/>
  <c r="X66" i="5"/>
  <c r="X100" i="5" s="1"/>
  <c r="T66" i="5"/>
  <c r="T100" i="5" s="1"/>
  <c r="P66" i="5"/>
  <c r="P100" i="5" s="1"/>
  <c r="L66" i="5"/>
  <c r="L100" i="5" s="1"/>
  <c r="H66" i="5"/>
  <c r="H100" i="5" s="1"/>
  <c r="D66" i="5"/>
  <c r="D100" i="5" s="1"/>
  <c r="AE66" i="5"/>
  <c r="AE100" i="5" s="1"/>
  <c r="AA66" i="5"/>
  <c r="AA100" i="5" s="1"/>
  <c r="W66" i="5"/>
  <c r="W100" i="5" s="1"/>
  <c r="S66" i="5"/>
  <c r="S100" i="5" s="1"/>
  <c r="O66" i="5"/>
  <c r="O100" i="5" s="1"/>
  <c r="K66" i="5"/>
  <c r="K100" i="5" s="1"/>
  <c r="G66" i="5"/>
  <c r="G100" i="5" s="1"/>
  <c r="C66" i="5"/>
  <c r="C100" i="5" s="1"/>
  <c r="G35" i="5"/>
  <c r="G69" i="5" s="1"/>
  <c r="O35" i="5"/>
  <c r="O69" i="5" s="1"/>
  <c r="W35" i="5"/>
  <c r="W69" i="5" s="1"/>
  <c r="AE35" i="5"/>
  <c r="AE69" i="5" s="1"/>
  <c r="D38" i="5"/>
  <c r="D72" i="5" s="1"/>
  <c r="L38" i="5"/>
  <c r="L72" i="5" s="1"/>
  <c r="T38" i="5"/>
  <c r="T72" i="5" s="1"/>
  <c r="AB38" i="5"/>
  <c r="AB72" i="5" s="1"/>
  <c r="C39" i="5"/>
  <c r="C73" i="5" s="1"/>
  <c r="K39" i="5"/>
  <c r="K73" i="5" s="1"/>
  <c r="S39" i="5"/>
  <c r="S73" i="5" s="1"/>
  <c r="AA39" i="5"/>
  <c r="AA73" i="5" s="1"/>
  <c r="AD60" i="5"/>
  <c r="AD94" i="5" s="1"/>
  <c r="Z60" i="5"/>
  <c r="Z94" i="5" s="1"/>
  <c r="V60" i="5"/>
  <c r="V94" i="5" s="1"/>
  <c r="R60" i="5"/>
  <c r="R94" i="5" s="1"/>
  <c r="N60" i="5"/>
  <c r="N94" i="5" s="1"/>
  <c r="J60" i="5"/>
  <c r="J94" i="5" s="1"/>
  <c r="F60" i="5"/>
  <c r="F94" i="5" s="1"/>
  <c r="B60" i="5"/>
  <c r="B94" i="5" s="1"/>
  <c r="AG60" i="5"/>
  <c r="AG94" i="5" s="1"/>
  <c r="AC60" i="5"/>
  <c r="AC94" i="5" s="1"/>
  <c r="Y60" i="5"/>
  <c r="Y94" i="5" s="1"/>
  <c r="U60" i="5"/>
  <c r="U94" i="5" s="1"/>
  <c r="Q60" i="5"/>
  <c r="Q94" i="5" s="1"/>
  <c r="M60" i="5"/>
  <c r="M94" i="5" s="1"/>
  <c r="I60" i="5"/>
  <c r="I94" i="5" s="1"/>
  <c r="E60" i="5"/>
  <c r="E94" i="5" s="1"/>
  <c r="A60" i="5"/>
  <c r="A94" i="5" s="1"/>
  <c r="AD64" i="5"/>
  <c r="AD98" i="5" s="1"/>
  <c r="Z64" i="5"/>
  <c r="Z98" i="5" s="1"/>
  <c r="V64" i="5"/>
  <c r="V98" i="5" s="1"/>
  <c r="R64" i="5"/>
  <c r="R98" i="5" s="1"/>
  <c r="N64" i="5"/>
  <c r="N98" i="5" s="1"/>
  <c r="J64" i="5"/>
  <c r="J98" i="5" s="1"/>
  <c r="F64" i="5"/>
  <c r="F98" i="5" s="1"/>
  <c r="B64" i="5"/>
  <c r="B98" i="5" s="1"/>
  <c r="AG64" i="5"/>
  <c r="AG98" i="5" s="1"/>
  <c r="AC64" i="5"/>
  <c r="AC98" i="5" s="1"/>
  <c r="Y64" i="5"/>
  <c r="Y98" i="5" s="1"/>
  <c r="U64" i="5"/>
  <c r="U98" i="5" s="1"/>
  <c r="Q64" i="5"/>
  <c r="Q98" i="5" s="1"/>
  <c r="M64" i="5"/>
  <c r="M98" i="5" s="1"/>
  <c r="I64" i="5"/>
  <c r="I98" i="5" s="1"/>
  <c r="E64" i="5"/>
  <c r="E98" i="5" s="1"/>
  <c r="A64" i="5"/>
  <c r="A98" i="5" s="1"/>
  <c r="D36" i="5"/>
  <c r="D70" i="5" s="1"/>
  <c r="H36" i="5"/>
  <c r="H70" i="5" s="1"/>
  <c r="L36" i="5"/>
  <c r="L70" i="5" s="1"/>
  <c r="P36" i="5"/>
  <c r="P70" i="5" s="1"/>
  <c r="T36" i="5"/>
  <c r="T70" i="5" s="1"/>
  <c r="X36" i="5"/>
  <c r="X70" i="5" s="1"/>
  <c r="AB36" i="5"/>
  <c r="AB70" i="5" s="1"/>
  <c r="AF36" i="5"/>
  <c r="AF70" i="5" s="1"/>
  <c r="C37" i="5"/>
  <c r="C71" i="5" s="1"/>
  <c r="G37" i="5"/>
  <c r="G71" i="5" s="1"/>
  <c r="K37" i="5"/>
  <c r="K71" i="5" s="1"/>
  <c r="O37" i="5"/>
  <c r="O71" i="5" s="1"/>
  <c r="S37" i="5"/>
  <c r="S71" i="5" s="1"/>
  <c r="W37" i="5"/>
  <c r="W71" i="5" s="1"/>
  <c r="AA37" i="5"/>
  <c r="AA71" i="5" s="1"/>
  <c r="AE37" i="5"/>
  <c r="AE71" i="5" s="1"/>
  <c r="D40" i="5"/>
  <c r="D74" i="5" s="1"/>
  <c r="H40" i="5"/>
  <c r="H74" i="5" s="1"/>
  <c r="L40" i="5"/>
  <c r="L74" i="5" s="1"/>
  <c r="P40" i="5"/>
  <c r="P74" i="5" s="1"/>
  <c r="T40" i="5"/>
  <c r="T74" i="5" s="1"/>
  <c r="X40" i="5"/>
  <c r="X74" i="5" s="1"/>
  <c r="AB40" i="5"/>
  <c r="AB74" i="5" s="1"/>
  <c r="AF40" i="5"/>
  <c r="AF74" i="5" s="1"/>
  <c r="C41" i="5"/>
  <c r="C75" i="5" s="1"/>
  <c r="G41" i="5"/>
  <c r="G75" i="5" s="1"/>
  <c r="K41" i="5"/>
  <c r="K75" i="5" s="1"/>
  <c r="O41" i="5"/>
  <c r="O75" i="5" s="1"/>
  <c r="S41" i="5"/>
  <c r="S75" i="5" s="1"/>
  <c r="W41" i="5"/>
  <c r="W75" i="5" s="1"/>
  <c r="AA41" i="5"/>
  <c r="AA75" i="5" s="1"/>
  <c r="AE41" i="5"/>
  <c r="AE75" i="5" s="1"/>
  <c r="D44" i="5"/>
  <c r="D78" i="5" s="1"/>
  <c r="H44" i="5"/>
  <c r="H78" i="5" s="1"/>
  <c r="L44" i="5"/>
  <c r="L78" i="5" s="1"/>
  <c r="P44" i="5"/>
  <c r="P78" i="5" s="1"/>
  <c r="T44" i="5"/>
  <c r="T78" i="5" s="1"/>
  <c r="X44" i="5"/>
  <c r="X78" i="5" s="1"/>
  <c r="AB44" i="5"/>
  <c r="AB78" i="5" s="1"/>
  <c r="AF44" i="5"/>
  <c r="AF78" i="5" s="1"/>
  <c r="C45" i="5"/>
  <c r="C79" i="5" s="1"/>
  <c r="G45" i="5"/>
  <c r="G79" i="5" s="1"/>
  <c r="K45" i="5"/>
  <c r="K79" i="5" s="1"/>
  <c r="O45" i="5"/>
  <c r="O79" i="5" s="1"/>
  <c r="S45" i="5"/>
  <c r="S79" i="5" s="1"/>
  <c r="W45" i="5"/>
  <c r="W79" i="5" s="1"/>
  <c r="AA45" i="5"/>
  <c r="AA79" i="5" s="1"/>
  <c r="AE45" i="5"/>
  <c r="AE79" i="5" s="1"/>
  <c r="D48" i="5"/>
  <c r="D82" i="5" s="1"/>
  <c r="H48" i="5"/>
  <c r="H82" i="5" s="1"/>
  <c r="L48" i="5"/>
  <c r="L82" i="5" s="1"/>
  <c r="P48" i="5"/>
  <c r="P82" i="5" s="1"/>
  <c r="T48" i="5"/>
  <c r="T82" i="5" s="1"/>
  <c r="X48" i="5"/>
  <c r="X82" i="5" s="1"/>
  <c r="AB48" i="5"/>
  <c r="AB82" i="5" s="1"/>
  <c r="AF48" i="5"/>
  <c r="AF82" i="5" s="1"/>
  <c r="C49" i="5"/>
  <c r="C83" i="5" s="1"/>
  <c r="G49" i="5"/>
  <c r="G83" i="5" s="1"/>
  <c r="K49" i="5"/>
  <c r="K83" i="5" s="1"/>
  <c r="O49" i="5"/>
  <c r="O83" i="5" s="1"/>
  <c r="S49" i="5"/>
  <c r="S83" i="5" s="1"/>
  <c r="W49" i="5"/>
  <c r="W83" i="5" s="1"/>
  <c r="AA49" i="5"/>
  <c r="AA83" i="5" s="1"/>
  <c r="AE49" i="5"/>
  <c r="AE83" i="5" s="1"/>
  <c r="D52" i="5"/>
  <c r="D86" i="5" s="1"/>
  <c r="H52" i="5"/>
  <c r="H86" i="5" s="1"/>
  <c r="L52" i="5"/>
  <c r="L86" i="5" s="1"/>
  <c r="P52" i="5"/>
  <c r="P86" i="5" s="1"/>
  <c r="T52" i="5"/>
  <c r="T86" i="5" s="1"/>
  <c r="X52" i="5"/>
  <c r="X86" i="5" s="1"/>
  <c r="AB52" i="5"/>
  <c r="AB86" i="5" s="1"/>
  <c r="AF52" i="5"/>
  <c r="AF86" i="5" s="1"/>
  <c r="C53" i="5"/>
  <c r="C87" i="5" s="1"/>
  <c r="G53" i="5"/>
  <c r="G87" i="5" s="1"/>
  <c r="K53" i="5"/>
  <c r="K87" i="5" s="1"/>
  <c r="O53" i="5"/>
  <c r="O87" i="5" s="1"/>
  <c r="S53" i="5"/>
  <c r="S87" i="5" s="1"/>
  <c r="W53" i="5"/>
  <c r="W87" i="5" s="1"/>
  <c r="AA53" i="5"/>
  <c r="AA87" i="5" s="1"/>
  <c r="AE53" i="5"/>
  <c r="AE87" i="5" s="1"/>
  <c r="D56" i="5"/>
  <c r="D90" i="5" s="1"/>
  <c r="H56" i="5"/>
  <c r="H90" i="5" s="1"/>
  <c r="L56" i="5"/>
  <c r="L90" i="5" s="1"/>
  <c r="P56" i="5"/>
  <c r="P90" i="5" s="1"/>
  <c r="T56" i="5"/>
  <c r="T90" i="5" s="1"/>
  <c r="X56" i="5"/>
  <c r="X90" i="5" s="1"/>
  <c r="AB56" i="5"/>
  <c r="AB90" i="5" s="1"/>
  <c r="AF56" i="5"/>
  <c r="AF90" i="5" s="1"/>
  <c r="C57" i="5"/>
  <c r="C91" i="5" s="1"/>
  <c r="G57" i="5"/>
  <c r="G91" i="5" s="1"/>
  <c r="K57" i="5"/>
  <c r="K91" i="5" s="1"/>
  <c r="O57" i="5"/>
  <c r="O91" i="5" s="1"/>
  <c r="S57" i="5"/>
  <c r="S91" i="5" s="1"/>
  <c r="W57" i="5"/>
  <c r="W91" i="5" s="1"/>
  <c r="AA57" i="5"/>
  <c r="AA91" i="5" s="1"/>
  <c r="AE57" i="5"/>
  <c r="AE91" i="5" s="1"/>
  <c r="C60" i="5"/>
  <c r="C94" i="5" s="1"/>
  <c r="K60" i="5"/>
  <c r="K94" i="5" s="1"/>
  <c r="S60" i="5"/>
  <c r="S94" i="5" s="1"/>
  <c r="AA60" i="5"/>
  <c r="AA94" i="5" s="1"/>
  <c r="B61" i="5"/>
  <c r="B95" i="5" s="1"/>
  <c r="J61" i="5"/>
  <c r="J95" i="5" s="1"/>
  <c r="R61" i="5"/>
  <c r="R95" i="5" s="1"/>
  <c r="G64" i="5"/>
  <c r="G98" i="5" s="1"/>
  <c r="O64" i="5"/>
  <c r="O98" i="5" s="1"/>
  <c r="W64" i="5"/>
  <c r="W98" i="5" s="1"/>
  <c r="AE64" i="5"/>
  <c r="AE98" i="5" s="1"/>
  <c r="F65" i="5"/>
  <c r="F99" i="5" s="1"/>
  <c r="AG61" i="5"/>
  <c r="AG95" i="5" s="1"/>
  <c r="AC61" i="5"/>
  <c r="AC95" i="5" s="1"/>
  <c r="Y61" i="5"/>
  <c r="Y95" i="5" s="1"/>
  <c r="U61" i="5"/>
  <c r="U95" i="5" s="1"/>
  <c r="Q61" i="5"/>
  <c r="Q95" i="5" s="1"/>
  <c r="M61" i="5"/>
  <c r="M95" i="5" s="1"/>
  <c r="I61" i="5"/>
  <c r="I95" i="5" s="1"/>
  <c r="E61" i="5"/>
  <c r="E95" i="5" s="1"/>
  <c r="A61" i="5"/>
  <c r="A95" i="5" s="1"/>
  <c r="AF61" i="5"/>
  <c r="AF95" i="5" s="1"/>
  <c r="AB61" i="5"/>
  <c r="AB95" i="5" s="1"/>
  <c r="X61" i="5"/>
  <c r="X95" i="5" s="1"/>
  <c r="T61" i="5"/>
  <c r="T95" i="5" s="1"/>
  <c r="P61" i="5"/>
  <c r="P95" i="5" s="1"/>
  <c r="L61" i="5"/>
  <c r="L95" i="5" s="1"/>
  <c r="H61" i="5"/>
  <c r="H95" i="5" s="1"/>
  <c r="D61" i="5"/>
  <c r="D95" i="5" s="1"/>
  <c r="AE65" i="5"/>
  <c r="AE99" i="5" s="1"/>
  <c r="AA65" i="5"/>
  <c r="AA99" i="5" s="1"/>
  <c r="W65" i="5"/>
  <c r="W99" i="5" s="1"/>
  <c r="AD65" i="5"/>
  <c r="AD99" i="5" s="1"/>
  <c r="Z65" i="5"/>
  <c r="Z99" i="5" s="1"/>
  <c r="V65" i="5"/>
  <c r="V99" i="5" s="1"/>
  <c r="R65" i="5"/>
  <c r="R99" i="5" s="1"/>
  <c r="N65" i="5"/>
  <c r="N99" i="5" s="1"/>
  <c r="AG65" i="5"/>
  <c r="AG99" i="5" s="1"/>
  <c r="AC65" i="5"/>
  <c r="AC99" i="5" s="1"/>
  <c r="Y65" i="5"/>
  <c r="Y99" i="5" s="1"/>
  <c r="U65" i="5"/>
  <c r="U99" i="5" s="1"/>
  <c r="Q65" i="5"/>
  <c r="Q99" i="5" s="1"/>
  <c r="M65" i="5"/>
  <c r="M99" i="5" s="1"/>
  <c r="I65" i="5"/>
  <c r="I99" i="5" s="1"/>
  <c r="E65" i="5"/>
  <c r="E99" i="5" s="1"/>
  <c r="A65" i="5"/>
  <c r="A99" i="5" s="1"/>
  <c r="AF65" i="5"/>
  <c r="AF99" i="5" s="1"/>
  <c r="AB65" i="5"/>
  <c r="AB99" i="5" s="1"/>
  <c r="X65" i="5"/>
  <c r="X99" i="5" s="1"/>
  <c r="T65" i="5"/>
  <c r="T99" i="5" s="1"/>
  <c r="P65" i="5"/>
  <c r="P99" i="5" s="1"/>
  <c r="L65" i="5"/>
  <c r="L99" i="5" s="1"/>
  <c r="H65" i="5"/>
  <c r="H99" i="5" s="1"/>
  <c r="D65" i="5"/>
  <c r="D99" i="5" s="1"/>
  <c r="A36" i="5"/>
  <c r="A70" i="5" s="1"/>
  <c r="E36" i="5"/>
  <c r="E70" i="5" s="1"/>
  <c r="I36" i="5"/>
  <c r="I70" i="5" s="1"/>
  <c r="M36" i="5"/>
  <c r="M70" i="5" s="1"/>
  <c r="Q36" i="5"/>
  <c r="Q70" i="5" s="1"/>
  <c r="U36" i="5"/>
  <c r="U70" i="5" s="1"/>
  <c r="Y36" i="5"/>
  <c r="Y70" i="5" s="1"/>
  <c r="AC36" i="5"/>
  <c r="AC70" i="5" s="1"/>
  <c r="D37" i="5"/>
  <c r="D71" i="5" s="1"/>
  <c r="H37" i="5"/>
  <c r="H71" i="5" s="1"/>
  <c r="L37" i="5"/>
  <c r="L71" i="5" s="1"/>
  <c r="P37" i="5"/>
  <c r="P71" i="5" s="1"/>
  <c r="T37" i="5"/>
  <c r="T71" i="5" s="1"/>
  <c r="X37" i="5"/>
  <c r="X71" i="5" s="1"/>
  <c r="AB37" i="5"/>
  <c r="AB71" i="5" s="1"/>
  <c r="A40" i="5"/>
  <c r="A74" i="5" s="1"/>
  <c r="E40" i="5"/>
  <c r="E74" i="5" s="1"/>
  <c r="I40" i="5"/>
  <c r="I74" i="5" s="1"/>
  <c r="M40" i="5"/>
  <c r="M74" i="5" s="1"/>
  <c r="Q40" i="5"/>
  <c r="Q74" i="5" s="1"/>
  <c r="U40" i="5"/>
  <c r="U74" i="5" s="1"/>
  <c r="Y40" i="5"/>
  <c r="Y74" i="5" s="1"/>
  <c r="AC40" i="5"/>
  <c r="AC74" i="5" s="1"/>
  <c r="D41" i="5"/>
  <c r="D75" i="5" s="1"/>
  <c r="H41" i="5"/>
  <c r="H75" i="5" s="1"/>
  <c r="L41" i="5"/>
  <c r="L75" i="5" s="1"/>
  <c r="P41" i="5"/>
  <c r="P75" i="5" s="1"/>
  <c r="T41" i="5"/>
  <c r="T75" i="5" s="1"/>
  <c r="X41" i="5"/>
  <c r="X75" i="5" s="1"/>
  <c r="AB41" i="5"/>
  <c r="AB75" i="5" s="1"/>
  <c r="A44" i="5"/>
  <c r="A78" i="5" s="1"/>
  <c r="E44" i="5"/>
  <c r="E78" i="5" s="1"/>
  <c r="I44" i="5"/>
  <c r="I78" i="5" s="1"/>
  <c r="M44" i="5"/>
  <c r="M78" i="5" s="1"/>
  <c r="Q44" i="5"/>
  <c r="Q78" i="5" s="1"/>
  <c r="U44" i="5"/>
  <c r="U78" i="5" s="1"/>
  <c r="Y44" i="5"/>
  <c r="Y78" i="5" s="1"/>
  <c r="AC44" i="5"/>
  <c r="AC78" i="5" s="1"/>
  <c r="AG44" i="5"/>
  <c r="AG78" i="5" s="1"/>
  <c r="D45" i="5"/>
  <c r="D79" i="5" s="1"/>
  <c r="H45" i="5"/>
  <c r="H79" i="5" s="1"/>
  <c r="L45" i="5"/>
  <c r="L79" i="5" s="1"/>
  <c r="P45" i="5"/>
  <c r="P79" i="5" s="1"/>
  <c r="T45" i="5"/>
  <c r="T79" i="5" s="1"/>
  <c r="X45" i="5"/>
  <c r="X79" i="5" s="1"/>
  <c r="AB45" i="5"/>
  <c r="AB79" i="5" s="1"/>
  <c r="AF45" i="5"/>
  <c r="AF79" i="5" s="1"/>
  <c r="A48" i="5"/>
  <c r="A82" i="5" s="1"/>
  <c r="E48" i="5"/>
  <c r="E82" i="5" s="1"/>
  <c r="I48" i="5"/>
  <c r="I82" i="5" s="1"/>
  <c r="M48" i="5"/>
  <c r="M82" i="5" s="1"/>
  <c r="Q48" i="5"/>
  <c r="Q82" i="5" s="1"/>
  <c r="U48" i="5"/>
  <c r="U82" i="5" s="1"/>
  <c r="Y48" i="5"/>
  <c r="Y82" i="5" s="1"/>
  <c r="AC48" i="5"/>
  <c r="AC82" i="5" s="1"/>
  <c r="AG48" i="5"/>
  <c r="AG82" i="5" s="1"/>
  <c r="D49" i="5"/>
  <c r="D83" i="5" s="1"/>
  <c r="H49" i="5"/>
  <c r="H83" i="5" s="1"/>
  <c r="L49" i="5"/>
  <c r="L83" i="5" s="1"/>
  <c r="P49" i="5"/>
  <c r="P83" i="5" s="1"/>
  <c r="T49" i="5"/>
  <c r="T83" i="5" s="1"/>
  <c r="X49" i="5"/>
  <c r="X83" i="5" s="1"/>
  <c r="AB49" i="5"/>
  <c r="AB83" i="5" s="1"/>
  <c r="AF49" i="5"/>
  <c r="AF83" i="5" s="1"/>
  <c r="A52" i="5"/>
  <c r="A86" i="5" s="1"/>
  <c r="E52" i="5"/>
  <c r="E86" i="5" s="1"/>
  <c r="I52" i="5"/>
  <c r="I86" i="5" s="1"/>
  <c r="M52" i="5"/>
  <c r="M86" i="5" s="1"/>
  <c r="Q52" i="5"/>
  <c r="Q86" i="5" s="1"/>
  <c r="U52" i="5"/>
  <c r="U86" i="5" s="1"/>
  <c r="Y52" i="5"/>
  <c r="Y86" i="5" s="1"/>
  <c r="AC52" i="5"/>
  <c r="AC86" i="5" s="1"/>
  <c r="AG52" i="5"/>
  <c r="AG86" i="5" s="1"/>
  <c r="D53" i="5"/>
  <c r="D87" i="5" s="1"/>
  <c r="H53" i="5"/>
  <c r="H87" i="5" s="1"/>
  <c r="L53" i="5"/>
  <c r="L87" i="5" s="1"/>
  <c r="P53" i="5"/>
  <c r="P87" i="5" s="1"/>
  <c r="T53" i="5"/>
  <c r="T87" i="5" s="1"/>
  <c r="X53" i="5"/>
  <c r="X87" i="5" s="1"/>
  <c r="AB53" i="5"/>
  <c r="AB87" i="5" s="1"/>
  <c r="AF53" i="5"/>
  <c r="AF87" i="5" s="1"/>
  <c r="A56" i="5"/>
  <c r="A90" i="5" s="1"/>
  <c r="E56" i="5"/>
  <c r="E90" i="5" s="1"/>
  <c r="I56" i="5"/>
  <c r="I90" i="5" s="1"/>
  <c r="M56" i="5"/>
  <c r="M90" i="5" s="1"/>
  <c r="Q56" i="5"/>
  <c r="Q90" i="5" s="1"/>
  <c r="U56" i="5"/>
  <c r="U90" i="5" s="1"/>
  <c r="Y56" i="5"/>
  <c r="Y90" i="5" s="1"/>
  <c r="AC56" i="5"/>
  <c r="AC90" i="5" s="1"/>
  <c r="AG56" i="5"/>
  <c r="AG90" i="5" s="1"/>
  <c r="D57" i="5"/>
  <c r="D91" i="5" s="1"/>
  <c r="H57" i="5"/>
  <c r="H91" i="5" s="1"/>
  <c r="L57" i="5"/>
  <c r="L91" i="5" s="1"/>
  <c r="P57" i="5"/>
  <c r="P91" i="5" s="1"/>
  <c r="T57" i="5"/>
  <c r="T91" i="5" s="1"/>
  <c r="X57" i="5"/>
  <c r="X91" i="5" s="1"/>
  <c r="AB57" i="5"/>
  <c r="AB91" i="5" s="1"/>
  <c r="AF57" i="5"/>
  <c r="AF91" i="5" s="1"/>
  <c r="D60" i="5"/>
  <c r="D94" i="5" s="1"/>
  <c r="L60" i="5"/>
  <c r="L94" i="5" s="1"/>
  <c r="T60" i="5"/>
  <c r="T94" i="5" s="1"/>
  <c r="AB60" i="5"/>
  <c r="AB94" i="5" s="1"/>
  <c r="C61" i="5"/>
  <c r="C95" i="5" s="1"/>
  <c r="K61" i="5"/>
  <c r="K95" i="5" s="1"/>
  <c r="S61" i="5"/>
  <c r="S95" i="5" s="1"/>
  <c r="AA61" i="5"/>
  <c r="AA95" i="5" s="1"/>
  <c r="H64" i="5"/>
  <c r="H98" i="5" s="1"/>
  <c r="P64" i="5"/>
  <c r="P98" i="5" s="1"/>
  <c r="X64" i="5"/>
  <c r="X98" i="5" s="1"/>
  <c r="AF64" i="5"/>
  <c r="AF98" i="5" s="1"/>
  <c r="G65" i="5"/>
  <c r="G99" i="5" s="1"/>
  <c r="S65" i="5"/>
  <c r="S99" i="5" s="1"/>
  <c r="B44" i="5"/>
  <c r="B78" i="5" s="1"/>
  <c r="F44" i="5"/>
  <c r="F78" i="5" s="1"/>
  <c r="J44" i="5"/>
  <c r="J78" i="5" s="1"/>
  <c r="N44" i="5"/>
  <c r="N78" i="5" s="1"/>
  <c r="R44" i="5"/>
  <c r="R78" i="5" s="1"/>
  <c r="V44" i="5"/>
  <c r="V78" i="5" s="1"/>
  <c r="Z44" i="5"/>
  <c r="Z78" i="5" s="1"/>
  <c r="AD44" i="5"/>
  <c r="AD78" i="5" s="1"/>
  <c r="A45" i="5"/>
  <c r="A79" i="5" s="1"/>
  <c r="E45" i="5"/>
  <c r="E79" i="5" s="1"/>
  <c r="I45" i="5"/>
  <c r="I79" i="5" s="1"/>
  <c r="M45" i="5"/>
  <c r="M79" i="5" s="1"/>
  <c r="Q45" i="5"/>
  <c r="Q79" i="5" s="1"/>
  <c r="U45" i="5"/>
  <c r="U79" i="5" s="1"/>
  <c r="Y45" i="5"/>
  <c r="Y79" i="5" s="1"/>
  <c r="AC45" i="5"/>
  <c r="AC79" i="5" s="1"/>
  <c r="AG45" i="5"/>
  <c r="AG79" i="5" s="1"/>
  <c r="B48" i="5"/>
  <c r="B82" i="5" s="1"/>
  <c r="F48" i="5"/>
  <c r="F82" i="5" s="1"/>
  <c r="J48" i="5"/>
  <c r="J82" i="5" s="1"/>
  <c r="N48" i="5"/>
  <c r="N82" i="5" s="1"/>
  <c r="R48" i="5"/>
  <c r="R82" i="5" s="1"/>
  <c r="V48" i="5"/>
  <c r="V82" i="5" s="1"/>
  <c r="Z48" i="5"/>
  <c r="Z82" i="5" s="1"/>
  <c r="AD48" i="5"/>
  <c r="AD82" i="5" s="1"/>
  <c r="A49" i="5"/>
  <c r="A83" i="5" s="1"/>
  <c r="E49" i="5"/>
  <c r="E83" i="5" s="1"/>
  <c r="I49" i="5"/>
  <c r="I83" i="5" s="1"/>
  <c r="M49" i="5"/>
  <c r="M83" i="5" s="1"/>
  <c r="Q49" i="5"/>
  <c r="Q83" i="5" s="1"/>
  <c r="U49" i="5"/>
  <c r="U83" i="5" s="1"/>
  <c r="Y49" i="5"/>
  <c r="Y83" i="5" s="1"/>
  <c r="AC49" i="5"/>
  <c r="AC83" i="5" s="1"/>
  <c r="AG49" i="5"/>
  <c r="AG83" i="5" s="1"/>
  <c r="B52" i="5"/>
  <c r="B86" i="5" s="1"/>
  <c r="F52" i="5"/>
  <c r="F86" i="5" s="1"/>
  <c r="J52" i="5"/>
  <c r="J86" i="5" s="1"/>
  <c r="N52" i="5"/>
  <c r="N86" i="5" s="1"/>
  <c r="R52" i="5"/>
  <c r="R86" i="5" s="1"/>
  <c r="V52" i="5"/>
  <c r="V86" i="5" s="1"/>
  <c r="Z52" i="5"/>
  <c r="Z86" i="5" s="1"/>
  <c r="AD52" i="5"/>
  <c r="AD86" i="5" s="1"/>
  <c r="A53" i="5"/>
  <c r="A87" i="5" s="1"/>
  <c r="E53" i="5"/>
  <c r="E87" i="5" s="1"/>
  <c r="I53" i="5"/>
  <c r="I87" i="5" s="1"/>
  <c r="M53" i="5"/>
  <c r="M87" i="5" s="1"/>
  <c r="Q53" i="5"/>
  <c r="Q87" i="5" s="1"/>
  <c r="U53" i="5"/>
  <c r="U87" i="5" s="1"/>
  <c r="Y53" i="5"/>
  <c r="Y87" i="5" s="1"/>
  <c r="AC53" i="5"/>
  <c r="AC87" i="5" s="1"/>
  <c r="AG53" i="5"/>
  <c r="AG87" i="5" s="1"/>
  <c r="B56" i="5"/>
  <c r="B90" i="5" s="1"/>
  <c r="F56" i="5"/>
  <c r="F90" i="5" s="1"/>
  <c r="J56" i="5"/>
  <c r="J90" i="5" s="1"/>
  <c r="N56" i="5"/>
  <c r="N90" i="5" s="1"/>
  <c r="R56" i="5"/>
  <c r="R90" i="5" s="1"/>
  <c r="V56" i="5"/>
  <c r="V90" i="5" s="1"/>
  <c r="Z56" i="5"/>
  <c r="Z90" i="5" s="1"/>
  <c r="AD56" i="5"/>
  <c r="AD90" i="5" s="1"/>
  <c r="A57" i="5"/>
  <c r="A91" i="5" s="1"/>
  <c r="E57" i="5"/>
  <c r="E91" i="5" s="1"/>
  <c r="I57" i="5"/>
  <c r="I91" i="5" s="1"/>
  <c r="M57" i="5"/>
  <c r="M91" i="5" s="1"/>
  <c r="Q57" i="5"/>
  <c r="Q91" i="5" s="1"/>
  <c r="U57" i="5"/>
  <c r="U91" i="5" s="1"/>
  <c r="Y57" i="5"/>
  <c r="Y91" i="5" s="1"/>
  <c r="AC57" i="5"/>
  <c r="AC91" i="5" s="1"/>
  <c r="AG57" i="5"/>
  <c r="AG91" i="5" s="1"/>
  <c r="G60" i="5"/>
  <c r="G94" i="5" s="1"/>
  <c r="O60" i="5"/>
  <c r="O94" i="5" s="1"/>
  <c r="W60" i="5"/>
  <c r="W94" i="5" s="1"/>
  <c r="AE60" i="5"/>
  <c r="AE94" i="5" s="1"/>
  <c r="F61" i="5"/>
  <c r="F95" i="5" s="1"/>
  <c r="N61" i="5"/>
  <c r="N95" i="5" s="1"/>
  <c r="V61" i="5"/>
  <c r="V95" i="5" s="1"/>
  <c r="AD61" i="5"/>
  <c r="AD95" i="5" s="1"/>
  <c r="C64" i="5"/>
  <c r="C98" i="5" s="1"/>
  <c r="K64" i="5"/>
  <c r="K98" i="5" s="1"/>
  <c r="S64" i="5"/>
  <c r="S98" i="5" s="1"/>
  <c r="AA64" i="5"/>
  <c r="AA98" i="5" s="1"/>
  <c r="B65" i="5"/>
  <c r="B99" i="5" s="1"/>
  <c r="J65" i="5"/>
  <c r="J99" i="5" s="1"/>
  <c r="C44" i="5"/>
  <c r="C78" i="5" s="1"/>
  <c r="G44" i="5"/>
  <c r="G78" i="5" s="1"/>
  <c r="K44" i="5"/>
  <c r="K78" i="5" s="1"/>
  <c r="O44" i="5"/>
  <c r="O78" i="5" s="1"/>
  <c r="S44" i="5"/>
  <c r="S78" i="5" s="1"/>
  <c r="W44" i="5"/>
  <c r="W78" i="5" s="1"/>
  <c r="AA44" i="5"/>
  <c r="AA78" i="5" s="1"/>
  <c r="B45" i="5"/>
  <c r="B79" i="5" s="1"/>
  <c r="F45" i="5"/>
  <c r="F79" i="5" s="1"/>
  <c r="J45" i="5"/>
  <c r="J79" i="5" s="1"/>
  <c r="N45" i="5"/>
  <c r="N79" i="5" s="1"/>
  <c r="R45" i="5"/>
  <c r="R79" i="5" s="1"/>
  <c r="V45" i="5"/>
  <c r="V79" i="5" s="1"/>
  <c r="Z45" i="5"/>
  <c r="Z79" i="5" s="1"/>
  <c r="C48" i="5"/>
  <c r="C82" i="5" s="1"/>
  <c r="G48" i="5"/>
  <c r="G82" i="5" s="1"/>
  <c r="K48" i="5"/>
  <c r="K82" i="5" s="1"/>
  <c r="O48" i="5"/>
  <c r="O82" i="5" s="1"/>
  <c r="S48" i="5"/>
  <c r="S82" i="5" s="1"/>
  <c r="W48" i="5"/>
  <c r="W82" i="5" s="1"/>
  <c r="AA48" i="5"/>
  <c r="AA82" i="5" s="1"/>
  <c r="B49" i="5"/>
  <c r="B83" i="5" s="1"/>
  <c r="F49" i="5"/>
  <c r="F83" i="5" s="1"/>
  <c r="J49" i="5"/>
  <c r="J83" i="5" s="1"/>
  <c r="N49" i="5"/>
  <c r="N83" i="5" s="1"/>
  <c r="R49" i="5"/>
  <c r="R83" i="5" s="1"/>
  <c r="V49" i="5"/>
  <c r="V83" i="5" s="1"/>
  <c r="Z49" i="5"/>
  <c r="Z83" i="5" s="1"/>
  <c r="C52" i="5"/>
  <c r="C86" i="5" s="1"/>
  <c r="G52" i="5"/>
  <c r="G86" i="5" s="1"/>
  <c r="K52" i="5"/>
  <c r="K86" i="5" s="1"/>
  <c r="O52" i="5"/>
  <c r="O86" i="5" s="1"/>
  <c r="S52" i="5"/>
  <c r="S86" i="5" s="1"/>
  <c r="W52" i="5"/>
  <c r="W86" i="5" s="1"/>
  <c r="AA52" i="5"/>
  <c r="AA86" i="5" s="1"/>
  <c r="B53" i="5"/>
  <c r="B87" i="5" s="1"/>
  <c r="F53" i="5"/>
  <c r="F87" i="5" s="1"/>
  <c r="J53" i="5"/>
  <c r="J87" i="5" s="1"/>
  <c r="N53" i="5"/>
  <c r="N87" i="5" s="1"/>
  <c r="R53" i="5"/>
  <c r="R87" i="5" s="1"/>
  <c r="V53" i="5"/>
  <c r="V87" i="5" s="1"/>
  <c r="Z53" i="5"/>
  <c r="Z87" i="5" s="1"/>
  <c r="C56" i="5"/>
  <c r="C90" i="5" s="1"/>
  <c r="G56" i="5"/>
  <c r="G90" i="5" s="1"/>
  <c r="K56" i="5"/>
  <c r="K90" i="5" s="1"/>
  <c r="O56" i="5"/>
  <c r="O90" i="5" s="1"/>
  <c r="S56" i="5"/>
  <c r="S90" i="5" s="1"/>
  <c r="W56" i="5"/>
  <c r="W90" i="5" s="1"/>
  <c r="AA56" i="5"/>
  <c r="AA90" i="5" s="1"/>
  <c r="B57" i="5"/>
  <c r="B91" i="5" s="1"/>
  <c r="F57" i="5"/>
  <c r="F91" i="5" s="1"/>
  <c r="J57" i="5"/>
  <c r="J91" i="5" s="1"/>
  <c r="N57" i="5"/>
  <c r="N91" i="5" s="1"/>
  <c r="R57" i="5"/>
  <c r="R91" i="5" s="1"/>
  <c r="V57" i="5"/>
  <c r="V91" i="5" s="1"/>
  <c r="Z57" i="5"/>
  <c r="Z91" i="5" s="1"/>
  <c r="H60" i="5"/>
  <c r="H94" i="5" s="1"/>
  <c r="P60" i="5"/>
  <c r="P94" i="5" s="1"/>
  <c r="X60" i="5"/>
  <c r="X94" i="5" s="1"/>
  <c r="AF60" i="5"/>
  <c r="AF94" i="5" s="1"/>
  <c r="G61" i="5"/>
  <c r="G95" i="5" s="1"/>
  <c r="O61" i="5"/>
  <c r="O95" i="5" s="1"/>
  <c r="W61" i="5"/>
  <c r="W95" i="5" s="1"/>
  <c r="AE61" i="5"/>
  <c r="AE95" i="5" s="1"/>
  <c r="D64" i="5"/>
  <c r="D98" i="5" s="1"/>
  <c r="L64" i="5"/>
  <c r="L98" i="5" s="1"/>
  <c r="T64" i="5"/>
  <c r="T98" i="5" s="1"/>
  <c r="AB64" i="5"/>
  <c r="AB98" i="5" s="1"/>
  <c r="C65" i="5"/>
  <c r="C99" i="5" s="1"/>
  <c r="K65" i="5"/>
  <c r="K99" i="5" s="1"/>
  <c r="AF38" i="4"/>
  <c r="AF72" i="4" s="1"/>
  <c r="AB38" i="4"/>
  <c r="AB72" i="4" s="1"/>
  <c r="X38" i="4"/>
  <c r="X72" i="4" s="1"/>
  <c r="T38" i="4"/>
  <c r="T72" i="4" s="1"/>
  <c r="P38" i="4"/>
  <c r="P72" i="4" s="1"/>
  <c r="L38" i="4"/>
  <c r="L72" i="4" s="1"/>
  <c r="H38" i="4"/>
  <c r="H72" i="4" s="1"/>
  <c r="D38" i="4"/>
  <c r="D72" i="4" s="1"/>
  <c r="AE38" i="4"/>
  <c r="AE72" i="4" s="1"/>
  <c r="AA38" i="4"/>
  <c r="AA72" i="4" s="1"/>
  <c r="W38" i="4"/>
  <c r="W72" i="4" s="1"/>
  <c r="S38" i="4"/>
  <c r="S72" i="4" s="1"/>
  <c r="O38" i="4"/>
  <c r="O72" i="4" s="1"/>
  <c r="K38" i="4"/>
  <c r="K72" i="4" s="1"/>
  <c r="G38" i="4"/>
  <c r="G72" i="4" s="1"/>
  <c r="C38" i="4"/>
  <c r="C72" i="4" s="1"/>
  <c r="AF42" i="4"/>
  <c r="AF76" i="4" s="1"/>
  <c r="AB42" i="4"/>
  <c r="AB76" i="4" s="1"/>
  <c r="X42" i="4"/>
  <c r="X76" i="4" s="1"/>
  <c r="T42" i="4"/>
  <c r="T76" i="4" s="1"/>
  <c r="P42" i="4"/>
  <c r="P76" i="4" s="1"/>
  <c r="L42" i="4"/>
  <c r="L76" i="4" s="1"/>
  <c r="H42" i="4"/>
  <c r="H76" i="4" s="1"/>
  <c r="D42" i="4"/>
  <c r="D76" i="4" s="1"/>
  <c r="AE42" i="4"/>
  <c r="AE76" i="4" s="1"/>
  <c r="AA42" i="4"/>
  <c r="AA76" i="4" s="1"/>
  <c r="W42" i="4"/>
  <c r="W76" i="4" s="1"/>
  <c r="S42" i="4"/>
  <c r="S76" i="4" s="1"/>
  <c r="O42" i="4"/>
  <c r="O76" i="4" s="1"/>
  <c r="K42" i="4"/>
  <c r="K76" i="4" s="1"/>
  <c r="G42" i="4"/>
  <c r="G76" i="4" s="1"/>
  <c r="C42" i="4"/>
  <c r="C76" i="4" s="1"/>
  <c r="AD42" i="4"/>
  <c r="AD76" i="4" s="1"/>
  <c r="Z42" i="4"/>
  <c r="Z76" i="4" s="1"/>
  <c r="V42" i="4"/>
  <c r="V76" i="4" s="1"/>
  <c r="R42" i="4"/>
  <c r="R76" i="4" s="1"/>
  <c r="N42" i="4"/>
  <c r="N76" i="4" s="1"/>
  <c r="J42" i="4"/>
  <c r="J76" i="4" s="1"/>
  <c r="F42" i="4"/>
  <c r="F76" i="4" s="1"/>
  <c r="B42" i="4"/>
  <c r="B76" i="4" s="1"/>
  <c r="AG42" i="4"/>
  <c r="AG76" i="4" s="1"/>
  <c r="AC42" i="4"/>
  <c r="AC76" i="4" s="1"/>
  <c r="Y42" i="4"/>
  <c r="Y76" i="4" s="1"/>
  <c r="U42" i="4"/>
  <c r="U76" i="4" s="1"/>
  <c r="Q42" i="4"/>
  <c r="Q76" i="4" s="1"/>
  <c r="M42" i="4"/>
  <c r="M76" i="4" s="1"/>
  <c r="I42" i="4"/>
  <c r="I76" i="4" s="1"/>
  <c r="E42" i="4"/>
  <c r="E76" i="4" s="1"/>
  <c r="A42" i="4"/>
  <c r="A76" i="4" s="1"/>
  <c r="AF46" i="4"/>
  <c r="AF80" i="4" s="1"/>
  <c r="AB46" i="4"/>
  <c r="AB80" i="4" s="1"/>
  <c r="X46" i="4"/>
  <c r="X80" i="4" s="1"/>
  <c r="T46" i="4"/>
  <c r="T80" i="4" s="1"/>
  <c r="P46" i="4"/>
  <c r="P80" i="4" s="1"/>
  <c r="L46" i="4"/>
  <c r="L80" i="4" s="1"/>
  <c r="H46" i="4"/>
  <c r="H80" i="4" s="1"/>
  <c r="D46" i="4"/>
  <c r="D80" i="4" s="1"/>
  <c r="AE46" i="4"/>
  <c r="AE80" i="4" s="1"/>
  <c r="AA46" i="4"/>
  <c r="AA80" i="4" s="1"/>
  <c r="W46" i="4"/>
  <c r="W80" i="4" s="1"/>
  <c r="S46" i="4"/>
  <c r="S80" i="4" s="1"/>
  <c r="O46" i="4"/>
  <c r="O80" i="4" s="1"/>
  <c r="K46" i="4"/>
  <c r="K80" i="4" s="1"/>
  <c r="G46" i="4"/>
  <c r="G80" i="4" s="1"/>
  <c r="C46" i="4"/>
  <c r="C80" i="4" s="1"/>
  <c r="AD46" i="4"/>
  <c r="AD80" i="4" s="1"/>
  <c r="Z46" i="4"/>
  <c r="Z80" i="4" s="1"/>
  <c r="V46" i="4"/>
  <c r="V80" i="4" s="1"/>
  <c r="R46" i="4"/>
  <c r="R80" i="4" s="1"/>
  <c r="N46" i="4"/>
  <c r="N80" i="4" s="1"/>
  <c r="J46" i="4"/>
  <c r="J80" i="4" s="1"/>
  <c r="F46" i="4"/>
  <c r="F80" i="4" s="1"/>
  <c r="B46" i="4"/>
  <c r="B80" i="4" s="1"/>
  <c r="AG46" i="4"/>
  <c r="AG80" i="4" s="1"/>
  <c r="AC46" i="4"/>
  <c r="AC80" i="4" s="1"/>
  <c r="Y46" i="4"/>
  <c r="Y80" i="4" s="1"/>
  <c r="U46" i="4"/>
  <c r="U80" i="4" s="1"/>
  <c r="Q46" i="4"/>
  <c r="Q80" i="4" s="1"/>
  <c r="M46" i="4"/>
  <c r="M80" i="4" s="1"/>
  <c r="I46" i="4"/>
  <c r="I80" i="4" s="1"/>
  <c r="E46" i="4"/>
  <c r="E80" i="4" s="1"/>
  <c r="A46" i="4"/>
  <c r="A80" i="4" s="1"/>
  <c r="AF50" i="4"/>
  <c r="AF84" i="4" s="1"/>
  <c r="AB50" i="4"/>
  <c r="AB84" i="4" s="1"/>
  <c r="X50" i="4"/>
  <c r="X84" i="4" s="1"/>
  <c r="T50" i="4"/>
  <c r="T84" i="4" s="1"/>
  <c r="P50" i="4"/>
  <c r="P84" i="4" s="1"/>
  <c r="L50" i="4"/>
  <c r="L84" i="4" s="1"/>
  <c r="H50" i="4"/>
  <c r="H84" i="4" s="1"/>
  <c r="D50" i="4"/>
  <c r="D84" i="4" s="1"/>
  <c r="AE50" i="4"/>
  <c r="AE84" i="4" s="1"/>
  <c r="AA50" i="4"/>
  <c r="AA84" i="4" s="1"/>
  <c r="W50" i="4"/>
  <c r="W84" i="4" s="1"/>
  <c r="S50" i="4"/>
  <c r="S84" i="4" s="1"/>
  <c r="O50" i="4"/>
  <c r="O84" i="4" s="1"/>
  <c r="K50" i="4"/>
  <c r="K84" i="4" s="1"/>
  <c r="G50" i="4"/>
  <c r="G84" i="4" s="1"/>
  <c r="C50" i="4"/>
  <c r="C84" i="4" s="1"/>
  <c r="AD50" i="4"/>
  <c r="AD84" i="4" s="1"/>
  <c r="Z50" i="4"/>
  <c r="Z84" i="4" s="1"/>
  <c r="V50" i="4"/>
  <c r="V84" i="4" s="1"/>
  <c r="R50" i="4"/>
  <c r="R84" i="4" s="1"/>
  <c r="N50" i="4"/>
  <c r="N84" i="4" s="1"/>
  <c r="J50" i="4"/>
  <c r="J84" i="4" s="1"/>
  <c r="F50" i="4"/>
  <c r="F84" i="4" s="1"/>
  <c r="B50" i="4"/>
  <c r="B84" i="4" s="1"/>
  <c r="AG50" i="4"/>
  <c r="AG84" i="4" s="1"/>
  <c r="AC50" i="4"/>
  <c r="AC84" i="4" s="1"/>
  <c r="Y50" i="4"/>
  <c r="Y84" i="4" s="1"/>
  <c r="U50" i="4"/>
  <c r="U84" i="4" s="1"/>
  <c r="Q50" i="4"/>
  <c r="Q84" i="4" s="1"/>
  <c r="M50" i="4"/>
  <c r="M84" i="4" s="1"/>
  <c r="I50" i="4"/>
  <c r="I84" i="4" s="1"/>
  <c r="E50" i="4"/>
  <c r="E84" i="4" s="1"/>
  <c r="A50" i="4"/>
  <c r="A84" i="4" s="1"/>
  <c r="AF54" i="4"/>
  <c r="AF88" i="4" s="1"/>
  <c r="AB54" i="4"/>
  <c r="AB88" i="4" s="1"/>
  <c r="X54" i="4"/>
  <c r="X88" i="4" s="1"/>
  <c r="T54" i="4"/>
  <c r="T88" i="4" s="1"/>
  <c r="P54" i="4"/>
  <c r="P88" i="4" s="1"/>
  <c r="L54" i="4"/>
  <c r="L88" i="4" s="1"/>
  <c r="H54" i="4"/>
  <c r="H88" i="4" s="1"/>
  <c r="D54" i="4"/>
  <c r="D88" i="4" s="1"/>
  <c r="AE54" i="4"/>
  <c r="AE88" i="4" s="1"/>
  <c r="AA54" i="4"/>
  <c r="AA88" i="4" s="1"/>
  <c r="W54" i="4"/>
  <c r="W88" i="4" s="1"/>
  <c r="S54" i="4"/>
  <c r="S88" i="4" s="1"/>
  <c r="O54" i="4"/>
  <c r="O88" i="4" s="1"/>
  <c r="K54" i="4"/>
  <c r="K88" i="4" s="1"/>
  <c r="G54" i="4"/>
  <c r="G88" i="4" s="1"/>
  <c r="C54" i="4"/>
  <c r="C88" i="4" s="1"/>
  <c r="AD54" i="4"/>
  <c r="AD88" i="4" s="1"/>
  <c r="Z54" i="4"/>
  <c r="Z88" i="4" s="1"/>
  <c r="V54" i="4"/>
  <c r="V88" i="4" s="1"/>
  <c r="R54" i="4"/>
  <c r="R88" i="4" s="1"/>
  <c r="N54" i="4"/>
  <c r="N88" i="4" s="1"/>
  <c r="J54" i="4"/>
  <c r="J88" i="4" s="1"/>
  <c r="F54" i="4"/>
  <c r="F88" i="4" s="1"/>
  <c r="B54" i="4"/>
  <c r="B88" i="4" s="1"/>
  <c r="AG54" i="4"/>
  <c r="AG88" i="4" s="1"/>
  <c r="AC54" i="4"/>
  <c r="AC88" i="4" s="1"/>
  <c r="Y54" i="4"/>
  <c r="Y88" i="4" s="1"/>
  <c r="U54" i="4"/>
  <c r="U88" i="4" s="1"/>
  <c r="Q54" i="4"/>
  <c r="Q88" i="4" s="1"/>
  <c r="M54" i="4"/>
  <c r="M88" i="4" s="1"/>
  <c r="I54" i="4"/>
  <c r="I88" i="4" s="1"/>
  <c r="E54" i="4"/>
  <c r="E88" i="4" s="1"/>
  <c r="A54" i="4"/>
  <c r="A88" i="4" s="1"/>
  <c r="AG58" i="4"/>
  <c r="AG92" i="4" s="1"/>
  <c r="AF58" i="4"/>
  <c r="AF92" i="4" s="1"/>
  <c r="AB58" i="4"/>
  <c r="AB92" i="4" s="1"/>
  <c r="X58" i="4"/>
  <c r="X92" i="4" s="1"/>
  <c r="T58" i="4"/>
  <c r="T92" i="4" s="1"/>
  <c r="P58" i="4"/>
  <c r="P92" i="4" s="1"/>
  <c r="L58" i="4"/>
  <c r="L92" i="4" s="1"/>
  <c r="H58" i="4"/>
  <c r="H92" i="4" s="1"/>
  <c r="D58" i="4"/>
  <c r="D92" i="4" s="1"/>
  <c r="AA58" i="4"/>
  <c r="AA92" i="4" s="1"/>
  <c r="V58" i="4"/>
  <c r="V92" i="4" s="1"/>
  <c r="Q58" i="4"/>
  <c r="Q92" i="4" s="1"/>
  <c r="K58" i="4"/>
  <c r="K92" i="4" s="1"/>
  <c r="F58" i="4"/>
  <c r="F92" i="4" s="1"/>
  <c r="A58" i="4"/>
  <c r="A92" i="4" s="1"/>
  <c r="AE58" i="4"/>
  <c r="AE92" i="4" s="1"/>
  <c r="Z58" i="4"/>
  <c r="Z92" i="4" s="1"/>
  <c r="U58" i="4"/>
  <c r="U92" i="4" s="1"/>
  <c r="O58" i="4"/>
  <c r="O92" i="4" s="1"/>
  <c r="J58" i="4"/>
  <c r="J92" i="4" s="1"/>
  <c r="E58" i="4"/>
  <c r="E92" i="4" s="1"/>
  <c r="AD58" i="4"/>
  <c r="AD92" i="4" s="1"/>
  <c r="Y58" i="4"/>
  <c r="Y92" i="4" s="1"/>
  <c r="S58" i="4"/>
  <c r="S92" i="4" s="1"/>
  <c r="N58" i="4"/>
  <c r="N92" i="4" s="1"/>
  <c r="I58" i="4"/>
  <c r="I92" i="4" s="1"/>
  <c r="C58" i="4"/>
  <c r="C92" i="4" s="1"/>
  <c r="AC58" i="4"/>
  <c r="AC92" i="4" s="1"/>
  <c r="W58" i="4"/>
  <c r="W92" i="4" s="1"/>
  <c r="R58" i="4"/>
  <c r="R92" i="4" s="1"/>
  <c r="M58" i="4"/>
  <c r="M92" i="4" s="1"/>
  <c r="G58" i="4"/>
  <c r="G92" i="4" s="1"/>
  <c r="B58" i="4"/>
  <c r="B92" i="4" s="1"/>
  <c r="AG62" i="4"/>
  <c r="AG96" i="4" s="1"/>
  <c r="AC62" i="4"/>
  <c r="AC96" i="4" s="1"/>
  <c r="Y62" i="4"/>
  <c r="Y96" i="4" s="1"/>
  <c r="U62" i="4"/>
  <c r="U96" i="4" s="1"/>
  <c r="Q62" i="4"/>
  <c r="Q96" i="4" s="1"/>
  <c r="M62" i="4"/>
  <c r="M96" i="4" s="1"/>
  <c r="I62" i="4"/>
  <c r="I96" i="4" s="1"/>
  <c r="E62" i="4"/>
  <c r="E96" i="4" s="1"/>
  <c r="A62" i="4"/>
  <c r="A96" i="4" s="1"/>
  <c r="AF62" i="4"/>
  <c r="AF96" i="4" s="1"/>
  <c r="AB62" i="4"/>
  <c r="AB96" i="4" s="1"/>
  <c r="X62" i="4"/>
  <c r="X96" i="4" s="1"/>
  <c r="T62" i="4"/>
  <c r="T96" i="4" s="1"/>
  <c r="P62" i="4"/>
  <c r="P96" i="4" s="1"/>
  <c r="L62" i="4"/>
  <c r="L96" i="4" s="1"/>
  <c r="H62" i="4"/>
  <c r="H96" i="4" s="1"/>
  <c r="D62" i="4"/>
  <c r="D96" i="4" s="1"/>
  <c r="AD62" i="4"/>
  <c r="AD96" i="4" s="1"/>
  <c r="V62" i="4"/>
  <c r="V96" i="4" s="1"/>
  <c r="N62" i="4"/>
  <c r="N96" i="4" s="1"/>
  <c r="F62" i="4"/>
  <c r="F96" i="4" s="1"/>
  <c r="AA62" i="4"/>
  <c r="AA96" i="4" s="1"/>
  <c r="S62" i="4"/>
  <c r="S96" i="4" s="1"/>
  <c r="K62" i="4"/>
  <c r="K96" i="4" s="1"/>
  <c r="C62" i="4"/>
  <c r="C96" i="4" s="1"/>
  <c r="Z62" i="4"/>
  <c r="Z96" i="4" s="1"/>
  <c r="R62" i="4"/>
  <c r="R96" i="4" s="1"/>
  <c r="J62" i="4"/>
  <c r="J96" i="4" s="1"/>
  <c r="B62" i="4"/>
  <c r="B96" i="4" s="1"/>
  <c r="AE62" i="4"/>
  <c r="AE96" i="4" s="1"/>
  <c r="W62" i="4"/>
  <c r="W96" i="4" s="1"/>
  <c r="O62" i="4"/>
  <c r="O96" i="4" s="1"/>
  <c r="G62" i="4"/>
  <c r="G96" i="4" s="1"/>
  <c r="AE66" i="4"/>
  <c r="AE100" i="4" s="1"/>
  <c r="AA66" i="4"/>
  <c r="AA100" i="4" s="1"/>
  <c r="W66" i="4"/>
  <c r="W100" i="4" s="1"/>
  <c r="S66" i="4"/>
  <c r="S100" i="4" s="1"/>
  <c r="O66" i="4"/>
  <c r="O100" i="4" s="1"/>
  <c r="K66" i="4"/>
  <c r="K100" i="4" s="1"/>
  <c r="G66" i="4"/>
  <c r="G100" i="4" s="1"/>
  <c r="C66" i="4"/>
  <c r="C100" i="4" s="1"/>
  <c r="AD66" i="4"/>
  <c r="AD100" i="4" s="1"/>
  <c r="Z66" i="4"/>
  <c r="Z100" i="4" s="1"/>
  <c r="V66" i="4"/>
  <c r="V100" i="4" s="1"/>
  <c r="R66" i="4"/>
  <c r="R100" i="4" s="1"/>
  <c r="N66" i="4"/>
  <c r="N100" i="4" s="1"/>
  <c r="J66" i="4"/>
  <c r="J100" i="4" s="1"/>
  <c r="F66" i="4"/>
  <c r="F100" i="4" s="1"/>
  <c r="B66" i="4"/>
  <c r="B100" i="4" s="1"/>
  <c r="AG66" i="4"/>
  <c r="AG100" i="4" s="1"/>
  <c r="AC66" i="4"/>
  <c r="AC100" i="4" s="1"/>
  <c r="Y66" i="4"/>
  <c r="Y100" i="4" s="1"/>
  <c r="U66" i="4"/>
  <c r="U100" i="4" s="1"/>
  <c r="Q66" i="4"/>
  <c r="Q100" i="4" s="1"/>
  <c r="M66" i="4"/>
  <c r="M100" i="4" s="1"/>
  <c r="I66" i="4"/>
  <c r="I100" i="4" s="1"/>
  <c r="E66" i="4"/>
  <c r="E100" i="4" s="1"/>
  <c r="A66" i="4"/>
  <c r="A100" i="4" s="1"/>
  <c r="AF66" i="4"/>
  <c r="AF100" i="4" s="1"/>
  <c r="AB66" i="4"/>
  <c r="AB100" i="4" s="1"/>
  <c r="X66" i="4"/>
  <c r="X100" i="4" s="1"/>
  <c r="T66" i="4"/>
  <c r="T100" i="4" s="1"/>
  <c r="P66" i="4"/>
  <c r="P100" i="4" s="1"/>
  <c r="L66" i="4"/>
  <c r="L100" i="4" s="1"/>
  <c r="H66" i="4"/>
  <c r="H100" i="4" s="1"/>
  <c r="D66" i="4"/>
  <c r="D100" i="4" s="1"/>
  <c r="C35" i="4"/>
  <c r="C69" i="4" s="1"/>
  <c r="G35" i="4"/>
  <c r="G69" i="4" s="1"/>
  <c r="K35" i="4"/>
  <c r="K69" i="4" s="1"/>
  <c r="O35" i="4"/>
  <c r="O69" i="4" s="1"/>
  <c r="S35" i="4"/>
  <c r="S69" i="4" s="1"/>
  <c r="W35" i="4"/>
  <c r="W69" i="4" s="1"/>
  <c r="AA35" i="4"/>
  <c r="AA69" i="4" s="1"/>
  <c r="AE35" i="4"/>
  <c r="AE69" i="4" s="1"/>
  <c r="B36" i="4"/>
  <c r="B70" i="4" s="1"/>
  <c r="F36" i="4"/>
  <c r="F70" i="4" s="1"/>
  <c r="J36" i="4"/>
  <c r="J70" i="4" s="1"/>
  <c r="N36" i="4"/>
  <c r="N70" i="4" s="1"/>
  <c r="R36" i="4"/>
  <c r="R70" i="4" s="1"/>
  <c r="V36" i="4"/>
  <c r="V70" i="4" s="1"/>
  <c r="Z36" i="4"/>
  <c r="Z70" i="4" s="1"/>
  <c r="AD36" i="4"/>
  <c r="AD70" i="4" s="1"/>
  <c r="A37" i="4"/>
  <c r="A71" i="4" s="1"/>
  <c r="E37" i="4"/>
  <c r="E71" i="4" s="1"/>
  <c r="I37" i="4"/>
  <c r="I71" i="4" s="1"/>
  <c r="M37" i="4"/>
  <c r="M71" i="4" s="1"/>
  <c r="Q37" i="4"/>
  <c r="Q71" i="4" s="1"/>
  <c r="U37" i="4"/>
  <c r="U71" i="4" s="1"/>
  <c r="Y37" i="4"/>
  <c r="Y71" i="4" s="1"/>
  <c r="AE37" i="4"/>
  <c r="AE71" i="4" s="1"/>
  <c r="F38" i="4"/>
  <c r="F72" i="4" s="1"/>
  <c r="N38" i="4"/>
  <c r="N72" i="4" s="1"/>
  <c r="V38" i="4"/>
  <c r="V72" i="4" s="1"/>
  <c r="AD38" i="4"/>
  <c r="AD72" i="4" s="1"/>
  <c r="E39" i="4"/>
  <c r="E73" i="4" s="1"/>
  <c r="M39" i="4"/>
  <c r="M73" i="4" s="1"/>
  <c r="U39" i="4"/>
  <c r="U73" i="4" s="1"/>
  <c r="D40" i="4"/>
  <c r="D74" i="4" s="1"/>
  <c r="L40" i="4"/>
  <c r="L74" i="4" s="1"/>
  <c r="AE39" i="4"/>
  <c r="AE73" i="4" s="1"/>
  <c r="AA39" i="4"/>
  <c r="AA73" i="4" s="1"/>
  <c r="W39" i="4"/>
  <c r="W73" i="4" s="1"/>
  <c r="S39" i="4"/>
  <c r="S73" i="4" s="1"/>
  <c r="O39" i="4"/>
  <c r="O73" i="4" s="1"/>
  <c r="K39" i="4"/>
  <c r="K73" i="4" s="1"/>
  <c r="G39" i="4"/>
  <c r="G73" i="4" s="1"/>
  <c r="C39" i="4"/>
  <c r="C73" i="4" s="1"/>
  <c r="AD39" i="4"/>
  <c r="AD73" i="4" s="1"/>
  <c r="Z39" i="4"/>
  <c r="Z73" i="4" s="1"/>
  <c r="V39" i="4"/>
  <c r="V73" i="4" s="1"/>
  <c r="R39" i="4"/>
  <c r="R73" i="4" s="1"/>
  <c r="N39" i="4"/>
  <c r="N73" i="4" s="1"/>
  <c r="J39" i="4"/>
  <c r="J73" i="4" s="1"/>
  <c r="F39" i="4"/>
  <c r="F73" i="4" s="1"/>
  <c r="B39" i="4"/>
  <c r="B73" i="4" s="1"/>
  <c r="AE43" i="4"/>
  <c r="AE77" i="4" s="1"/>
  <c r="AA43" i="4"/>
  <c r="AA77" i="4" s="1"/>
  <c r="W43" i="4"/>
  <c r="W77" i="4" s="1"/>
  <c r="S43" i="4"/>
  <c r="S77" i="4" s="1"/>
  <c r="O43" i="4"/>
  <c r="O77" i="4" s="1"/>
  <c r="K43" i="4"/>
  <c r="K77" i="4" s="1"/>
  <c r="G43" i="4"/>
  <c r="G77" i="4" s="1"/>
  <c r="C43" i="4"/>
  <c r="C77" i="4" s="1"/>
  <c r="AD43" i="4"/>
  <c r="AD77" i="4" s="1"/>
  <c r="Z43" i="4"/>
  <c r="Z77" i="4" s="1"/>
  <c r="V43" i="4"/>
  <c r="V77" i="4" s="1"/>
  <c r="R43" i="4"/>
  <c r="R77" i="4" s="1"/>
  <c r="N43" i="4"/>
  <c r="N77" i="4" s="1"/>
  <c r="J43" i="4"/>
  <c r="J77" i="4" s="1"/>
  <c r="F43" i="4"/>
  <c r="F77" i="4" s="1"/>
  <c r="B43" i="4"/>
  <c r="B77" i="4" s="1"/>
  <c r="AG43" i="4"/>
  <c r="AG77" i="4" s="1"/>
  <c r="AC43" i="4"/>
  <c r="AC77" i="4" s="1"/>
  <c r="Y43" i="4"/>
  <c r="Y77" i="4" s="1"/>
  <c r="U43" i="4"/>
  <c r="U77" i="4" s="1"/>
  <c r="Q43" i="4"/>
  <c r="Q77" i="4" s="1"/>
  <c r="M43" i="4"/>
  <c r="M77" i="4" s="1"/>
  <c r="I43" i="4"/>
  <c r="I77" i="4" s="1"/>
  <c r="E43" i="4"/>
  <c r="E77" i="4" s="1"/>
  <c r="A43" i="4"/>
  <c r="A77" i="4" s="1"/>
  <c r="AF43" i="4"/>
  <c r="AF77" i="4" s="1"/>
  <c r="AB43" i="4"/>
  <c r="AB77" i="4" s="1"/>
  <c r="X43" i="4"/>
  <c r="X77" i="4" s="1"/>
  <c r="T43" i="4"/>
  <c r="T77" i="4" s="1"/>
  <c r="P43" i="4"/>
  <c r="P77" i="4" s="1"/>
  <c r="L43" i="4"/>
  <c r="L77" i="4" s="1"/>
  <c r="H43" i="4"/>
  <c r="H77" i="4" s="1"/>
  <c r="D43" i="4"/>
  <c r="D77" i="4" s="1"/>
  <c r="AE47" i="4"/>
  <c r="AE81" i="4" s="1"/>
  <c r="AA47" i="4"/>
  <c r="AA81" i="4" s="1"/>
  <c r="W47" i="4"/>
  <c r="W81" i="4" s="1"/>
  <c r="S47" i="4"/>
  <c r="S81" i="4" s="1"/>
  <c r="O47" i="4"/>
  <c r="O81" i="4" s="1"/>
  <c r="K47" i="4"/>
  <c r="K81" i="4" s="1"/>
  <c r="G47" i="4"/>
  <c r="G81" i="4" s="1"/>
  <c r="C47" i="4"/>
  <c r="C81" i="4" s="1"/>
  <c r="AD47" i="4"/>
  <c r="AD81" i="4" s="1"/>
  <c r="Z47" i="4"/>
  <c r="Z81" i="4" s="1"/>
  <c r="V47" i="4"/>
  <c r="V81" i="4" s="1"/>
  <c r="R47" i="4"/>
  <c r="R81" i="4" s="1"/>
  <c r="N47" i="4"/>
  <c r="N81" i="4" s="1"/>
  <c r="J47" i="4"/>
  <c r="J81" i="4" s="1"/>
  <c r="F47" i="4"/>
  <c r="F81" i="4" s="1"/>
  <c r="B47" i="4"/>
  <c r="B81" i="4" s="1"/>
  <c r="AG47" i="4"/>
  <c r="AG81" i="4" s="1"/>
  <c r="AC47" i="4"/>
  <c r="AC81" i="4" s="1"/>
  <c r="Y47" i="4"/>
  <c r="Y81" i="4" s="1"/>
  <c r="U47" i="4"/>
  <c r="U81" i="4" s="1"/>
  <c r="Q47" i="4"/>
  <c r="Q81" i="4" s="1"/>
  <c r="M47" i="4"/>
  <c r="M81" i="4" s="1"/>
  <c r="I47" i="4"/>
  <c r="I81" i="4" s="1"/>
  <c r="E47" i="4"/>
  <c r="E81" i="4" s="1"/>
  <c r="A47" i="4"/>
  <c r="A81" i="4" s="1"/>
  <c r="AF47" i="4"/>
  <c r="AF81" i="4" s="1"/>
  <c r="AB47" i="4"/>
  <c r="AB81" i="4" s="1"/>
  <c r="X47" i="4"/>
  <c r="X81" i="4" s="1"/>
  <c r="T47" i="4"/>
  <c r="T81" i="4" s="1"/>
  <c r="P47" i="4"/>
  <c r="P81" i="4" s="1"/>
  <c r="L47" i="4"/>
  <c r="L81" i="4" s="1"/>
  <c r="H47" i="4"/>
  <c r="H81" i="4" s="1"/>
  <c r="D47" i="4"/>
  <c r="D81" i="4" s="1"/>
  <c r="AE51" i="4"/>
  <c r="AE85" i="4" s="1"/>
  <c r="AA51" i="4"/>
  <c r="AA85" i="4" s="1"/>
  <c r="W51" i="4"/>
  <c r="W85" i="4" s="1"/>
  <c r="S51" i="4"/>
  <c r="S85" i="4" s="1"/>
  <c r="O51" i="4"/>
  <c r="O85" i="4" s="1"/>
  <c r="K51" i="4"/>
  <c r="K85" i="4" s="1"/>
  <c r="G51" i="4"/>
  <c r="G85" i="4" s="1"/>
  <c r="C51" i="4"/>
  <c r="C85" i="4" s="1"/>
  <c r="AD51" i="4"/>
  <c r="AD85" i="4" s="1"/>
  <c r="Z51" i="4"/>
  <c r="Z85" i="4" s="1"/>
  <c r="V51" i="4"/>
  <c r="V85" i="4" s="1"/>
  <c r="R51" i="4"/>
  <c r="R85" i="4" s="1"/>
  <c r="N51" i="4"/>
  <c r="N85" i="4" s="1"/>
  <c r="J51" i="4"/>
  <c r="J85" i="4" s="1"/>
  <c r="F51" i="4"/>
  <c r="F85" i="4" s="1"/>
  <c r="B51" i="4"/>
  <c r="B85" i="4" s="1"/>
  <c r="AG51" i="4"/>
  <c r="AG85" i="4" s="1"/>
  <c r="AC51" i="4"/>
  <c r="AC85" i="4" s="1"/>
  <c r="Y51" i="4"/>
  <c r="Y85" i="4" s="1"/>
  <c r="U51" i="4"/>
  <c r="U85" i="4" s="1"/>
  <c r="Q51" i="4"/>
  <c r="Q85" i="4" s="1"/>
  <c r="M51" i="4"/>
  <c r="M85" i="4" s="1"/>
  <c r="I51" i="4"/>
  <c r="I85" i="4" s="1"/>
  <c r="E51" i="4"/>
  <c r="E85" i="4" s="1"/>
  <c r="A51" i="4"/>
  <c r="A85" i="4" s="1"/>
  <c r="AF51" i="4"/>
  <c r="AF85" i="4" s="1"/>
  <c r="AB51" i="4"/>
  <c r="AB85" i="4" s="1"/>
  <c r="X51" i="4"/>
  <c r="X85" i="4" s="1"/>
  <c r="T51" i="4"/>
  <c r="T85" i="4" s="1"/>
  <c r="P51" i="4"/>
  <c r="P85" i="4" s="1"/>
  <c r="L51" i="4"/>
  <c r="L85" i="4" s="1"/>
  <c r="H51" i="4"/>
  <c r="H85" i="4" s="1"/>
  <c r="D51" i="4"/>
  <c r="D85" i="4" s="1"/>
  <c r="AE55" i="4"/>
  <c r="AE89" i="4" s="1"/>
  <c r="AA55" i="4"/>
  <c r="AA89" i="4" s="1"/>
  <c r="W55" i="4"/>
  <c r="W89" i="4" s="1"/>
  <c r="S55" i="4"/>
  <c r="S89" i="4" s="1"/>
  <c r="O55" i="4"/>
  <c r="O89" i="4" s="1"/>
  <c r="K55" i="4"/>
  <c r="K89" i="4" s="1"/>
  <c r="G55" i="4"/>
  <c r="G89" i="4" s="1"/>
  <c r="C55" i="4"/>
  <c r="C89" i="4" s="1"/>
  <c r="AD55" i="4"/>
  <c r="AD89" i="4" s="1"/>
  <c r="Z55" i="4"/>
  <c r="Z89" i="4" s="1"/>
  <c r="V55" i="4"/>
  <c r="V89" i="4" s="1"/>
  <c r="R55" i="4"/>
  <c r="R89" i="4" s="1"/>
  <c r="N55" i="4"/>
  <c r="N89" i="4" s="1"/>
  <c r="J55" i="4"/>
  <c r="J89" i="4" s="1"/>
  <c r="F55" i="4"/>
  <c r="F89" i="4" s="1"/>
  <c r="B55" i="4"/>
  <c r="B89" i="4" s="1"/>
  <c r="AG55" i="4"/>
  <c r="AG89" i="4" s="1"/>
  <c r="AC55" i="4"/>
  <c r="AC89" i="4" s="1"/>
  <c r="Y55" i="4"/>
  <c r="Y89" i="4" s="1"/>
  <c r="U55" i="4"/>
  <c r="U89" i="4" s="1"/>
  <c r="Q55" i="4"/>
  <c r="Q89" i="4" s="1"/>
  <c r="M55" i="4"/>
  <c r="M89" i="4" s="1"/>
  <c r="I55" i="4"/>
  <c r="I89" i="4" s="1"/>
  <c r="E55" i="4"/>
  <c r="E89" i="4" s="1"/>
  <c r="A55" i="4"/>
  <c r="A89" i="4" s="1"/>
  <c r="AF55" i="4"/>
  <c r="AF89" i="4" s="1"/>
  <c r="AB55" i="4"/>
  <c r="AB89" i="4" s="1"/>
  <c r="X55" i="4"/>
  <c r="X89" i="4" s="1"/>
  <c r="T55" i="4"/>
  <c r="T89" i="4" s="1"/>
  <c r="P55" i="4"/>
  <c r="P89" i="4" s="1"/>
  <c r="L55" i="4"/>
  <c r="L89" i="4" s="1"/>
  <c r="H55" i="4"/>
  <c r="H89" i="4" s="1"/>
  <c r="D55" i="4"/>
  <c r="D89" i="4" s="1"/>
  <c r="AF59" i="4"/>
  <c r="AF93" i="4" s="1"/>
  <c r="AB59" i="4"/>
  <c r="AB93" i="4" s="1"/>
  <c r="X59" i="4"/>
  <c r="X93" i="4" s="1"/>
  <c r="T59" i="4"/>
  <c r="T93" i="4" s="1"/>
  <c r="P59" i="4"/>
  <c r="P93" i="4" s="1"/>
  <c r="L59" i="4"/>
  <c r="L93" i="4" s="1"/>
  <c r="H59" i="4"/>
  <c r="H93" i="4" s="1"/>
  <c r="D59" i="4"/>
  <c r="D93" i="4" s="1"/>
  <c r="AE59" i="4"/>
  <c r="AE93" i="4" s="1"/>
  <c r="AA59" i="4"/>
  <c r="AA93" i="4" s="1"/>
  <c r="W59" i="4"/>
  <c r="W93" i="4" s="1"/>
  <c r="S59" i="4"/>
  <c r="S93" i="4" s="1"/>
  <c r="O59" i="4"/>
  <c r="O93" i="4" s="1"/>
  <c r="K59" i="4"/>
  <c r="K93" i="4" s="1"/>
  <c r="G59" i="4"/>
  <c r="G93" i="4" s="1"/>
  <c r="C59" i="4"/>
  <c r="C93" i="4" s="1"/>
  <c r="AG59" i="4"/>
  <c r="AG93" i="4" s="1"/>
  <c r="Y59" i="4"/>
  <c r="Y93" i="4" s="1"/>
  <c r="Q59" i="4"/>
  <c r="Q93" i="4" s="1"/>
  <c r="I59" i="4"/>
  <c r="I93" i="4" s="1"/>
  <c r="A59" i="4"/>
  <c r="A93" i="4" s="1"/>
  <c r="AD59" i="4"/>
  <c r="AD93" i="4" s="1"/>
  <c r="V59" i="4"/>
  <c r="V93" i="4" s="1"/>
  <c r="N59" i="4"/>
  <c r="N93" i="4" s="1"/>
  <c r="F59" i="4"/>
  <c r="F93" i="4" s="1"/>
  <c r="AC59" i="4"/>
  <c r="AC93" i="4" s="1"/>
  <c r="U59" i="4"/>
  <c r="U93" i="4" s="1"/>
  <c r="M59" i="4"/>
  <c r="M93" i="4" s="1"/>
  <c r="E59" i="4"/>
  <c r="E93" i="4" s="1"/>
  <c r="Z59" i="4"/>
  <c r="Z93" i="4" s="1"/>
  <c r="R59" i="4"/>
  <c r="R93" i="4" s="1"/>
  <c r="J59" i="4"/>
  <c r="J93" i="4" s="1"/>
  <c r="B59" i="4"/>
  <c r="B93" i="4" s="1"/>
  <c r="AF63" i="4"/>
  <c r="AF97" i="4" s="1"/>
  <c r="AB63" i="4"/>
  <c r="AB97" i="4" s="1"/>
  <c r="X63" i="4"/>
  <c r="X97" i="4" s="1"/>
  <c r="T63" i="4"/>
  <c r="T97" i="4" s="1"/>
  <c r="P63" i="4"/>
  <c r="P97" i="4" s="1"/>
  <c r="L63" i="4"/>
  <c r="L97" i="4" s="1"/>
  <c r="H63" i="4"/>
  <c r="H97" i="4" s="1"/>
  <c r="D63" i="4"/>
  <c r="D97" i="4" s="1"/>
  <c r="AE63" i="4"/>
  <c r="AE97" i="4" s="1"/>
  <c r="AA63" i="4"/>
  <c r="AA97" i="4" s="1"/>
  <c r="W63" i="4"/>
  <c r="W97" i="4" s="1"/>
  <c r="S63" i="4"/>
  <c r="S97" i="4" s="1"/>
  <c r="O63" i="4"/>
  <c r="O97" i="4" s="1"/>
  <c r="K63" i="4"/>
  <c r="K97" i="4" s="1"/>
  <c r="G63" i="4"/>
  <c r="G97" i="4" s="1"/>
  <c r="C63" i="4"/>
  <c r="C97" i="4" s="1"/>
  <c r="AC63" i="4"/>
  <c r="AC97" i="4" s="1"/>
  <c r="U63" i="4"/>
  <c r="U97" i="4" s="1"/>
  <c r="M63" i="4"/>
  <c r="M97" i="4" s="1"/>
  <c r="E63" i="4"/>
  <c r="E97" i="4" s="1"/>
  <c r="Z63" i="4"/>
  <c r="Z97" i="4" s="1"/>
  <c r="R63" i="4"/>
  <c r="R97" i="4" s="1"/>
  <c r="J63" i="4"/>
  <c r="J97" i="4" s="1"/>
  <c r="B63" i="4"/>
  <c r="B97" i="4" s="1"/>
  <c r="AG63" i="4"/>
  <c r="AG97" i="4" s="1"/>
  <c r="Y63" i="4"/>
  <c r="Y97" i="4" s="1"/>
  <c r="Q63" i="4"/>
  <c r="Q97" i="4" s="1"/>
  <c r="I63" i="4"/>
  <c r="I97" i="4" s="1"/>
  <c r="A63" i="4"/>
  <c r="A97" i="4" s="1"/>
  <c r="AD63" i="4"/>
  <c r="AD97" i="4" s="1"/>
  <c r="V63" i="4"/>
  <c r="V97" i="4" s="1"/>
  <c r="N63" i="4"/>
  <c r="N97" i="4" s="1"/>
  <c r="F63" i="4"/>
  <c r="F97" i="4" s="1"/>
  <c r="AD67" i="4"/>
  <c r="AD101" i="4" s="1"/>
  <c r="Z67" i="4"/>
  <c r="Z101" i="4" s="1"/>
  <c r="V67" i="4"/>
  <c r="V101" i="4" s="1"/>
  <c r="R67" i="4"/>
  <c r="R101" i="4" s="1"/>
  <c r="N67" i="4"/>
  <c r="N101" i="4" s="1"/>
  <c r="J67" i="4"/>
  <c r="J101" i="4" s="1"/>
  <c r="F67" i="4"/>
  <c r="F101" i="4" s="1"/>
  <c r="B67" i="4"/>
  <c r="B101" i="4" s="1"/>
  <c r="AG67" i="4"/>
  <c r="AG101" i="4" s="1"/>
  <c r="AC67" i="4"/>
  <c r="AC101" i="4" s="1"/>
  <c r="Y67" i="4"/>
  <c r="Y101" i="4" s="1"/>
  <c r="U67" i="4"/>
  <c r="U101" i="4" s="1"/>
  <c r="Q67" i="4"/>
  <c r="Q101" i="4" s="1"/>
  <c r="M67" i="4"/>
  <c r="M101" i="4" s="1"/>
  <c r="I67" i="4"/>
  <c r="I101" i="4" s="1"/>
  <c r="E67" i="4"/>
  <c r="E101" i="4" s="1"/>
  <c r="A67" i="4"/>
  <c r="A101" i="4" s="1"/>
  <c r="AF67" i="4"/>
  <c r="AF101" i="4" s="1"/>
  <c r="AB67" i="4"/>
  <c r="AB101" i="4" s="1"/>
  <c r="X67" i="4"/>
  <c r="X101" i="4" s="1"/>
  <c r="T67" i="4"/>
  <c r="T101" i="4" s="1"/>
  <c r="P67" i="4"/>
  <c r="P101" i="4" s="1"/>
  <c r="L67" i="4"/>
  <c r="L101" i="4" s="1"/>
  <c r="H67" i="4"/>
  <c r="H101" i="4" s="1"/>
  <c r="D67" i="4"/>
  <c r="D101" i="4" s="1"/>
  <c r="AE67" i="4"/>
  <c r="AE101" i="4" s="1"/>
  <c r="AA67" i="4"/>
  <c r="AA101" i="4" s="1"/>
  <c r="W67" i="4"/>
  <c r="W101" i="4" s="1"/>
  <c r="S67" i="4"/>
  <c r="S101" i="4" s="1"/>
  <c r="O67" i="4"/>
  <c r="O101" i="4" s="1"/>
  <c r="K67" i="4"/>
  <c r="K101" i="4" s="1"/>
  <c r="G67" i="4"/>
  <c r="G101" i="4" s="1"/>
  <c r="C67" i="4"/>
  <c r="C101" i="4" s="1"/>
  <c r="D35" i="4"/>
  <c r="D69" i="4" s="1"/>
  <c r="H35" i="4"/>
  <c r="H69" i="4" s="1"/>
  <c r="L35" i="4"/>
  <c r="L69" i="4" s="1"/>
  <c r="P35" i="4"/>
  <c r="P69" i="4" s="1"/>
  <c r="T35" i="4"/>
  <c r="T69" i="4" s="1"/>
  <c r="X35" i="4"/>
  <c r="X69" i="4" s="1"/>
  <c r="AB35" i="4"/>
  <c r="AB69" i="4" s="1"/>
  <c r="AF35" i="4"/>
  <c r="AF69" i="4" s="1"/>
  <c r="C36" i="4"/>
  <c r="C70" i="4" s="1"/>
  <c r="G36" i="4"/>
  <c r="G70" i="4" s="1"/>
  <c r="K36" i="4"/>
  <c r="K70" i="4" s="1"/>
  <c r="O36" i="4"/>
  <c r="O70" i="4" s="1"/>
  <c r="S36" i="4"/>
  <c r="S70" i="4" s="1"/>
  <c r="W36" i="4"/>
  <c r="W70" i="4" s="1"/>
  <c r="AA36" i="4"/>
  <c r="AA70" i="4" s="1"/>
  <c r="AE36" i="4"/>
  <c r="AE70" i="4" s="1"/>
  <c r="B37" i="4"/>
  <c r="B71" i="4" s="1"/>
  <c r="F37" i="4"/>
  <c r="F71" i="4" s="1"/>
  <c r="J37" i="4"/>
  <c r="J71" i="4" s="1"/>
  <c r="N37" i="4"/>
  <c r="N71" i="4" s="1"/>
  <c r="R37" i="4"/>
  <c r="R71" i="4" s="1"/>
  <c r="V37" i="4"/>
  <c r="V71" i="4" s="1"/>
  <c r="Z37" i="4"/>
  <c r="Z71" i="4" s="1"/>
  <c r="A38" i="4"/>
  <c r="A72" i="4" s="1"/>
  <c r="I38" i="4"/>
  <c r="I72" i="4" s="1"/>
  <c r="Q38" i="4"/>
  <c r="Q72" i="4" s="1"/>
  <c r="Y38" i="4"/>
  <c r="Y72" i="4" s="1"/>
  <c r="AG38" i="4"/>
  <c r="AG72" i="4" s="1"/>
  <c r="H39" i="4"/>
  <c r="H73" i="4" s="1"/>
  <c r="P39" i="4"/>
  <c r="P73" i="4" s="1"/>
  <c r="X39" i="4"/>
  <c r="X73" i="4" s="1"/>
  <c r="AF39" i="4"/>
  <c r="AF73" i="4" s="1"/>
  <c r="G40" i="4"/>
  <c r="G74" i="4" s="1"/>
  <c r="AD40" i="4"/>
  <c r="AD74" i="4" s="1"/>
  <c r="Z40" i="4"/>
  <c r="Z74" i="4" s="1"/>
  <c r="V40" i="4"/>
  <c r="V74" i="4" s="1"/>
  <c r="R40" i="4"/>
  <c r="R74" i="4" s="1"/>
  <c r="N40" i="4"/>
  <c r="N74" i="4" s="1"/>
  <c r="J40" i="4"/>
  <c r="J74" i="4" s="1"/>
  <c r="F40" i="4"/>
  <c r="F74" i="4" s="1"/>
  <c r="B40" i="4"/>
  <c r="B74" i="4" s="1"/>
  <c r="AG40" i="4"/>
  <c r="AG74" i="4" s="1"/>
  <c r="AC40" i="4"/>
  <c r="AC74" i="4" s="1"/>
  <c r="Y40" i="4"/>
  <c r="Y74" i="4" s="1"/>
  <c r="U40" i="4"/>
  <c r="U74" i="4" s="1"/>
  <c r="Q40" i="4"/>
  <c r="Q74" i="4" s="1"/>
  <c r="M40" i="4"/>
  <c r="M74" i="4" s="1"/>
  <c r="I40" i="4"/>
  <c r="I74" i="4" s="1"/>
  <c r="E40" i="4"/>
  <c r="E74" i="4" s="1"/>
  <c r="A40" i="4"/>
  <c r="A74" i="4" s="1"/>
  <c r="AF40" i="4"/>
  <c r="AF74" i="4" s="1"/>
  <c r="AB40" i="4"/>
  <c r="AB74" i="4" s="1"/>
  <c r="X40" i="4"/>
  <c r="X74" i="4" s="1"/>
  <c r="T40" i="4"/>
  <c r="T74" i="4" s="1"/>
  <c r="AE40" i="4"/>
  <c r="AE74" i="4" s="1"/>
  <c r="AA40" i="4"/>
  <c r="AA74" i="4" s="1"/>
  <c r="W40" i="4"/>
  <c r="W74" i="4" s="1"/>
  <c r="S40" i="4"/>
  <c r="S74" i="4" s="1"/>
  <c r="AD44" i="4"/>
  <c r="AD78" i="4" s="1"/>
  <c r="Z44" i="4"/>
  <c r="Z78" i="4" s="1"/>
  <c r="V44" i="4"/>
  <c r="V78" i="4" s="1"/>
  <c r="R44" i="4"/>
  <c r="R78" i="4" s="1"/>
  <c r="N44" i="4"/>
  <c r="N78" i="4" s="1"/>
  <c r="J44" i="4"/>
  <c r="J78" i="4" s="1"/>
  <c r="F44" i="4"/>
  <c r="F78" i="4" s="1"/>
  <c r="B44" i="4"/>
  <c r="B78" i="4" s="1"/>
  <c r="AG44" i="4"/>
  <c r="AG78" i="4" s="1"/>
  <c r="AC44" i="4"/>
  <c r="AC78" i="4" s="1"/>
  <c r="Y44" i="4"/>
  <c r="Y78" i="4" s="1"/>
  <c r="U44" i="4"/>
  <c r="U78" i="4" s="1"/>
  <c r="Q44" i="4"/>
  <c r="Q78" i="4" s="1"/>
  <c r="M44" i="4"/>
  <c r="M78" i="4" s="1"/>
  <c r="I44" i="4"/>
  <c r="I78" i="4" s="1"/>
  <c r="E44" i="4"/>
  <c r="E78" i="4" s="1"/>
  <c r="A44" i="4"/>
  <c r="A78" i="4" s="1"/>
  <c r="AF44" i="4"/>
  <c r="AF78" i="4" s="1"/>
  <c r="AB44" i="4"/>
  <c r="AB78" i="4" s="1"/>
  <c r="X44" i="4"/>
  <c r="X78" i="4" s="1"/>
  <c r="T44" i="4"/>
  <c r="T78" i="4" s="1"/>
  <c r="P44" i="4"/>
  <c r="P78" i="4" s="1"/>
  <c r="L44" i="4"/>
  <c r="L78" i="4" s="1"/>
  <c r="H44" i="4"/>
  <c r="H78" i="4" s="1"/>
  <c r="D44" i="4"/>
  <c r="D78" i="4" s="1"/>
  <c r="AE44" i="4"/>
  <c r="AE78" i="4" s="1"/>
  <c r="AA44" i="4"/>
  <c r="AA78" i="4" s="1"/>
  <c r="W44" i="4"/>
  <c r="W78" i="4" s="1"/>
  <c r="S44" i="4"/>
  <c r="S78" i="4" s="1"/>
  <c r="O44" i="4"/>
  <c r="O78" i="4" s="1"/>
  <c r="K44" i="4"/>
  <c r="K78" i="4" s="1"/>
  <c r="G44" i="4"/>
  <c r="G78" i="4" s="1"/>
  <c r="C44" i="4"/>
  <c r="C78" i="4" s="1"/>
  <c r="AD48" i="4"/>
  <c r="AD82" i="4" s="1"/>
  <c r="Z48" i="4"/>
  <c r="Z82" i="4" s="1"/>
  <c r="V48" i="4"/>
  <c r="V82" i="4" s="1"/>
  <c r="R48" i="4"/>
  <c r="R82" i="4" s="1"/>
  <c r="N48" i="4"/>
  <c r="N82" i="4" s="1"/>
  <c r="J48" i="4"/>
  <c r="J82" i="4" s="1"/>
  <c r="F48" i="4"/>
  <c r="F82" i="4" s="1"/>
  <c r="B48" i="4"/>
  <c r="B82" i="4" s="1"/>
  <c r="AG48" i="4"/>
  <c r="AG82" i="4" s="1"/>
  <c r="AC48" i="4"/>
  <c r="AC82" i="4" s="1"/>
  <c r="Y48" i="4"/>
  <c r="Y82" i="4" s="1"/>
  <c r="U48" i="4"/>
  <c r="U82" i="4" s="1"/>
  <c r="Q48" i="4"/>
  <c r="Q82" i="4" s="1"/>
  <c r="M48" i="4"/>
  <c r="M82" i="4" s="1"/>
  <c r="I48" i="4"/>
  <c r="I82" i="4" s="1"/>
  <c r="E48" i="4"/>
  <c r="E82" i="4" s="1"/>
  <c r="A48" i="4"/>
  <c r="A82" i="4" s="1"/>
  <c r="AF48" i="4"/>
  <c r="AF82" i="4" s="1"/>
  <c r="AB48" i="4"/>
  <c r="AB82" i="4" s="1"/>
  <c r="X48" i="4"/>
  <c r="X82" i="4" s="1"/>
  <c r="T48" i="4"/>
  <c r="T82" i="4" s="1"/>
  <c r="P48" i="4"/>
  <c r="P82" i="4" s="1"/>
  <c r="L48" i="4"/>
  <c r="L82" i="4" s="1"/>
  <c r="H48" i="4"/>
  <c r="H82" i="4" s="1"/>
  <c r="D48" i="4"/>
  <c r="D82" i="4" s="1"/>
  <c r="AE48" i="4"/>
  <c r="AE82" i="4" s="1"/>
  <c r="AA48" i="4"/>
  <c r="AA82" i="4" s="1"/>
  <c r="W48" i="4"/>
  <c r="W82" i="4" s="1"/>
  <c r="S48" i="4"/>
  <c r="S82" i="4" s="1"/>
  <c r="O48" i="4"/>
  <c r="O82" i="4" s="1"/>
  <c r="K48" i="4"/>
  <c r="K82" i="4" s="1"/>
  <c r="G48" i="4"/>
  <c r="G82" i="4" s="1"/>
  <c r="C48" i="4"/>
  <c r="C82" i="4" s="1"/>
  <c r="AD52" i="4"/>
  <c r="AD86" i="4" s="1"/>
  <c r="Z52" i="4"/>
  <c r="Z86" i="4" s="1"/>
  <c r="V52" i="4"/>
  <c r="V86" i="4" s="1"/>
  <c r="R52" i="4"/>
  <c r="R86" i="4" s="1"/>
  <c r="N52" i="4"/>
  <c r="N86" i="4" s="1"/>
  <c r="J52" i="4"/>
  <c r="J86" i="4" s="1"/>
  <c r="F52" i="4"/>
  <c r="F86" i="4" s="1"/>
  <c r="B52" i="4"/>
  <c r="B86" i="4" s="1"/>
  <c r="AG52" i="4"/>
  <c r="AG86" i="4" s="1"/>
  <c r="AC52" i="4"/>
  <c r="AC86" i="4" s="1"/>
  <c r="Y52" i="4"/>
  <c r="Y86" i="4" s="1"/>
  <c r="U52" i="4"/>
  <c r="U86" i="4" s="1"/>
  <c r="Q52" i="4"/>
  <c r="Q86" i="4" s="1"/>
  <c r="M52" i="4"/>
  <c r="M86" i="4" s="1"/>
  <c r="I52" i="4"/>
  <c r="I86" i="4" s="1"/>
  <c r="E52" i="4"/>
  <c r="E86" i="4" s="1"/>
  <c r="A52" i="4"/>
  <c r="A86" i="4" s="1"/>
  <c r="AF52" i="4"/>
  <c r="AF86" i="4" s="1"/>
  <c r="AB52" i="4"/>
  <c r="AB86" i="4" s="1"/>
  <c r="X52" i="4"/>
  <c r="X86" i="4" s="1"/>
  <c r="T52" i="4"/>
  <c r="T86" i="4" s="1"/>
  <c r="P52" i="4"/>
  <c r="P86" i="4" s="1"/>
  <c r="L52" i="4"/>
  <c r="L86" i="4" s="1"/>
  <c r="H52" i="4"/>
  <c r="H86" i="4" s="1"/>
  <c r="D52" i="4"/>
  <c r="D86" i="4" s="1"/>
  <c r="AE52" i="4"/>
  <c r="AE86" i="4" s="1"/>
  <c r="AA52" i="4"/>
  <c r="AA86" i="4" s="1"/>
  <c r="W52" i="4"/>
  <c r="W86" i="4" s="1"/>
  <c r="S52" i="4"/>
  <c r="S86" i="4" s="1"/>
  <c r="O52" i="4"/>
  <c r="O86" i="4" s="1"/>
  <c r="K52" i="4"/>
  <c r="K86" i="4" s="1"/>
  <c r="G52" i="4"/>
  <c r="G86" i="4" s="1"/>
  <c r="C52" i="4"/>
  <c r="C86" i="4" s="1"/>
  <c r="AD56" i="4"/>
  <c r="AD90" i="4" s="1"/>
  <c r="Z56" i="4"/>
  <c r="Z90" i="4" s="1"/>
  <c r="V56" i="4"/>
  <c r="V90" i="4" s="1"/>
  <c r="R56" i="4"/>
  <c r="R90" i="4" s="1"/>
  <c r="N56" i="4"/>
  <c r="N90" i="4" s="1"/>
  <c r="J56" i="4"/>
  <c r="J90" i="4" s="1"/>
  <c r="F56" i="4"/>
  <c r="F90" i="4" s="1"/>
  <c r="B56" i="4"/>
  <c r="B90" i="4" s="1"/>
  <c r="AG56" i="4"/>
  <c r="AG90" i="4" s="1"/>
  <c r="AC56" i="4"/>
  <c r="AC90" i="4" s="1"/>
  <c r="Y56" i="4"/>
  <c r="Y90" i="4" s="1"/>
  <c r="U56" i="4"/>
  <c r="U90" i="4" s="1"/>
  <c r="Q56" i="4"/>
  <c r="Q90" i="4" s="1"/>
  <c r="M56" i="4"/>
  <c r="M90" i="4" s="1"/>
  <c r="I56" i="4"/>
  <c r="I90" i="4" s="1"/>
  <c r="E56" i="4"/>
  <c r="E90" i="4" s="1"/>
  <c r="A56" i="4"/>
  <c r="A90" i="4" s="1"/>
  <c r="AF56" i="4"/>
  <c r="AF90" i="4" s="1"/>
  <c r="AB56" i="4"/>
  <c r="AB90" i="4" s="1"/>
  <c r="X56" i="4"/>
  <c r="X90" i="4" s="1"/>
  <c r="T56" i="4"/>
  <c r="T90" i="4" s="1"/>
  <c r="P56" i="4"/>
  <c r="P90" i="4" s="1"/>
  <c r="L56" i="4"/>
  <c r="L90" i="4" s="1"/>
  <c r="H56" i="4"/>
  <c r="H90" i="4" s="1"/>
  <c r="D56" i="4"/>
  <c r="D90" i="4" s="1"/>
  <c r="AE56" i="4"/>
  <c r="AE90" i="4" s="1"/>
  <c r="AA56" i="4"/>
  <c r="AA90" i="4" s="1"/>
  <c r="W56" i="4"/>
  <c r="W90" i="4" s="1"/>
  <c r="S56" i="4"/>
  <c r="S90" i="4" s="1"/>
  <c r="O56" i="4"/>
  <c r="O90" i="4" s="1"/>
  <c r="K56" i="4"/>
  <c r="K90" i="4" s="1"/>
  <c r="G56" i="4"/>
  <c r="G90" i="4" s="1"/>
  <c r="C56" i="4"/>
  <c r="C90" i="4" s="1"/>
  <c r="AE60" i="4"/>
  <c r="AE94" i="4" s="1"/>
  <c r="AA60" i="4"/>
  <c r="AA94" i="4" s="1"/>
  <c r="W60" i="4"/>
  <c r="W94" i="4" s="1"/>
  <c r="S60" i="4"/>
  <c r="S94" i="4" s="1"/>
  <c r="O60" i="4"/>
  <c r="O94" i="4" s="1"/>
  <c r="K60" i="4"/>
  <c r="K94" i="4" s="1"/>
  <c r="G60" i="4"/>
  <c r="G94" i="4" s="1"/>
  <c r="C60" i="4"/>
  <c r="C94" i="4" s="1"/>
  <c r="AD60" i="4"/>
  <c r="AD94" i="4" s="1"/>
  <c r="Z60" i="4"/>
  <c r="Z94" i="4" s="1"/>
  <c r="V60" i="4"/>
  <c r="V94" i="4" s="1"/>
  <c r="R60" i="4"/>
  <c r="R94" i="4" s="1"/>
  <c r="N60" i="4"/>
  <c r="N94" i="4" s="1"/>
  <c r="J60" i="4"/>
  <c r="J94" i="4" s="1"/>
  <c r="F60" i="4"/>
  <c r="F94" i="4" s="1"/>
  <c r="B60" i="4"/>
  <c r="B94" i="4" s="1"/>
  <c r="AF60" i="4"/>
  <c r="AF94" i="4" s="1"/>
  <c r="X60" i="4"/>
  <c r="X94" i="4" s="1"/>
  <c r="P60" i="4"/>
  <c r="P94" i="4" s="1"/>
  <c r="H60" i="4"/>
  <c r="H94" i="4" s="1"/>
  <c r="AC60" i="4"/>
  <c r="AC94" i="4" s="1"/>
  <c r="U60" i="4"/>
  <c r="U94" i="4" s="1"/>
  <c r="M60" i="4"/>
  <c r="M94" i="4" s="1"/>
  <c r="E60" i="4"/>
  <c r="E94" i="4" s="1"/>
  <c r="AB60" i="4"/>
  <c r="AB94" i="4" s="1"/>
  <c r="T60" i="4"/>
  <c r="T94" i="4" s="1"/>
  <c r="L60" i="4"/>
  <c r="L94" i="4" s="1"/>
  <c r="D60" i="4"/>
  <c r="D94" i="4" s="1"/>
  <c r="AG60" i="4"/>
  <c r="AG94" i="4" s="1"/>
  <c r="Y60" i="4"/>
  <c r="Y94" i="4" s="1"/>
  <c r="Q60" i="4"/>
  <c r="Q94" i="4" s="1"/>
  <c r="I60" i="4"/>
  <c r="I94" i="4" s="1"/>
  <c r="A60" i="4"/>
  <c r="A94" i="4" s="1"/>
  <c r="AG64" i="4"/>
  <c r="AG98" i="4" s="1"/>
  <c r="AC64" i="4"/>
  <c r="AC98" i="4" s="1"/>
  <c r="Y64" i="4"/>
  <c r="Y98" i="4" s="1"/>
  <c r="U64" i="4"/>
  <c r="U98" i="4" s="1"/>
  <c r="Q64" i="4"/>
  <c r="Q98" i="4" s="1"/>
  <c r="M64" i="4"/>
  <c r="M98" i="4" s="1"/>
  <c r="I64" i="4"/>
  <c r="I98" i="4" s="1"/>
  <c r="E64" i="4"/>
  <c r="E98" i="4" s="1"/>
  <c r="AF64" i="4"/>
  <c r="AF98" i="4" s="1"/>
  <c r="AB64" i="4"/>
  <c r="AB98" i="4" s="1"/>
  <c r="X64" i="4"/>
  <c r="X98" i="4" s="1"/>
  <c r="T64" i="4"/>
  <c r="T98" i="4" s="1"/>
  <c r="AE64" i="4"/>
  <c r="AE98" i="4" s="1"/>
  <c r="AA64" i="4"/>
  <c r="AA98" i="4" s="1"/>
  <c r="W64" i="4"/>
  <c r="W98" i="4" s="1"/>
  <c r="S64" i="4"/>
  <c r="S98" i="4" s="1"/>
  <c r="O64" i="4"/>
  <c r="O98" i="4" s="1"/>
  <c r="K64" i="4"/>
  <c r="K98" i="4" s="1"/>
  <c r="G64" i="4"/>
  <c r="G98" i="4" s="1"/>
  <c r="C64" i="4"/>
  <c r="C98" i="4" s="1"/>
  <c r="AD64" i="4"/>
  <c r="AD98" i="4" s="1"/>
  <c r="Z64" i="4"/>
  <c r="Z98" i="4" s="1"/>
  <c r="V64" i="4"/>
  <c r="V98" i="4" s="1"/>
  <c r="R64" i="4"/>
  <c r="R98" i="4" s="1"/>
  <c r="N64" i="4"/>
  <c r="N98" i="4" s="1"/>
  <c r="J64" i="4"/>
  <c r="J98" i="4" s="1"/>
  <c r="F64" i="4"/>
  <c r="F98" i="4" s="1"/>
  <c r="B64" i="4"/>
  <c r="B98" i="4" s="1"/>
  <c r="D64" i="4"/>
  <c r="D98" i="4" s="1"/>
  <c r="P64" i="4"/>
  <c r="P98" i="4" s="1"/>
  <c r="A64" i="4"/>
  <c r="A98" i="4" s="1"/>
  <c r="L64" i="4"/>
  <c r="L98" i="4" s="1"/>
  <c r="H64" i="4"/>
  <c r="H98" i="4" s="1"/>
  <c r="A35" i="4"/>
  <c r="E35" i="4"/>
  <c r="E69" i="4" s="1"/>
  <c r="I35" i="4"/>
  <c r="I69" i="4" s="1"/>
  <c r="M35" i="4"/>
  <c r="M69" i="4" s="1"/>
  <c r="Q35" i="4"/>
  <c r="Q69" i="4" s="1"/>
  <c r="U35" i="4"/>
  <c r="U69" i="4" s="1"/>
  <c r="Y35" i="4"/>
  <c r="Y69" i="4" s="1"/>
  <c r="AC35" i="4"/>
  <c r="AC69" i="4" s="1"/>
  <c r="AG35" i="4"/>
  <c r="AG69" i="4" s="1"/>
  <c r="D36" i="4"/>
  <c r="D70" i="4" s="1"/>
  <c r="H36" i="4"/>
  <c r="H70" i="4" s="1"/>
  <c r="L36" i="4"/>
  <c r="L70" i="4" s="1"/>
  <c r="P36" i="4"/>
  <c r="P70" i="4" s="1"/>
  <c r="T36" i="4"/>
  <c r="T70" i="4" s="1"/>
  <c r="X36" i="4"/>
  <c r="X70" i="4" s="1"/>
  <c r="AB36" i="4"/>
  <c r="AB70" i="4" s="1"/>
  <c r="AF36" i="4"/>
  <c r="AF70" i="4" s="1"/>
  <c r="C37" i="4"/>
  <c r="C71" i="4" s="1"/>
  <c r="G37" i="4"/>
  <c r="G71" i="4" s="1"/>
  <c r="K37" i="4"/>
  <c r="K71" i="4" s="1"/>
  <c r="O37" i="4"/>
  <c r="O71" i="4" s="1"/>
  <c r="S37" i="4"/>
  <c r="S71" i="4" s="1"/>
  <c r="W37" i="4"/>
  <c r="W71" i="4" s="1"/>
  <c r="B38" i="4"/>
  <c r="B72" i="4" s="1"/>
  <c r="J38" i="4"/>
  <c r="J72" i="4" s="1"/>
  <c r="R38" i="4"/>
  <c r="R72" i="4" s="1"/>
  <c r="Z38" i="4"/>
  <c r="Z72" i="4" s="1"/>
  <c r="A39" i="4"/>
  <c r="A73" i="4" s="1"/>
  <c r="I39" i="4"/>
  <c r="I73" i="4" s="1"/>
  <c r="Q39" i="4"/>
  <c r="Q73" i="4" s="1"/>
  <c r="Y39" i="4"/>
  <c r="Y73" i="4" s="1"/>
  <c r="AG39" i="4"/>
  <c r="AG73" i="4" s="1"/>
  <c r="H40" i="4"/>
  <c r="H74" i="4" s="1"/>
  <c r="P40" i="4"/>
  <c r="P74" i="4" s="1"/>
  <c r="AG37" i="4"/>
  <c r="AG71" i="4" s="1"/>
  <c r="AC37" i="4"/>
  <c r="AC71" i="4" s="1"/>
  <c r="AF37" i="4"/>
  <c r="AF71" i="4" s="1"/>
  <c r="AB37" i="4"/>
  <c r="AB71" i="4" s="1"/>
  <c r="AG41" i="4"/>
  <c r="AG75" i="4" s="1"/>
  <c r="AC41" i="4"/>
  <c r="AC75" i="4" s="1"/>
  <c r="Y41" i="4"/>
  <c r="Y75" i="4" s="1"/>
  <c r="U41" i="4"/>
  <c r="U75" i="4" s="1"/>
  <c r="Q41" i="4"/>
  <c r="Q75" i="4" s="1"/>
  <c r="M41" i="4"/>
  <c r="M75" i="4" s="1"/>
  <c r="I41" i="4"/>
  <c r="I75" i="4" s="1"/>
  <c r="E41" i="4"/>
  <c r="E75" i="4" s="1"/>
  <c r="A41" i="4"/>
  <c r="A75" i="4" s="1"/>
  <c r="AF41" i="4"/>
  <c r="AF75" i="4" s="1"/>
  <c r="AB41" i="4"/>
  <c r="AB75" i="4" s="1"/>
  <c r="X41" i="4"/>
  <c r="X75" i="4" s="1"/>
  <c r="T41" i="4"/>
  <c r="T75" i="4" s="1"/>
  <c r="P41" i="4"/>
  <c r="P75" i="4" s="1"/>
  <c r="L41" i="4"/>
  <c r="L75" i="4" s="1"/>
  <c r="H41" i="4"/>
  <c r="H75" i="4" s="1"/>
  <c r="D41" i="4"/>
  <c r="D75" i="4" s="1"/>
  <c r="AE41" i="4"/>
  <c r="AE75" i="4" s="1"/>
  <c r="AA41" i="4"/>
  <c r="AA75" i="4" s="1"/>
  <c r="W41" i="4"/>
  <c r="W75" i="4" s="1"/>
  <c r="S41" i="4"/>
  <c r="S75" i="4" s="1"/>
  <c r="O41" i="4"/>
  <c r="O75" i="4" s="1"/>
  <c r="K41" i="4"/>
  <c r="K75" i="4" s="1"/>
  <c r="G41" i="4"/>
  <c r="G75" i="4" s="1"/>
  <c r="C41" i="4"/>
  <c r="C75" i="4" s="1"/>
  <c r="AD41" i="4"/>
  <c r="AD75" i="4" s="1"/>
  <c r="Z41" i="4"/>
  <c r="Z75" i="4" s="1"/>
  <c r="V41" i="4"/>
  <c r="V75" i="4" s="1"/>
  <c r="R41" i="4"/>
  <c r="R75" i="4" s="1"/>
  <c r="N41" i="4"/>
  <c r="N75" i="4" s="1"/>
  <c r="J41" i="4"/>
  <c r="J75" i="4" s="1"/>
  <c r="F41" i="4"/>
  <c r="F75" i="4" s="1"/>
  <c r="B41" i="4"/>
  <c r="B75" i="4" s="1"/>
  <c r="AG45" i="4"/>
  <c r="AG79" i="4" s="1"/>
  <c r="AC45" i="4"/>
  <c r="AC79" i="4" s="1"/>
  <c r="Y45" i="4"/>
  <c r="Y79" i="4" s="1"/>
  <c r="U45" i="4"/>
  <c r="U79" i="4" s="1"/>
  <c r="Q45" i="4"/>
  <c r="Q79" i="4" s="1"/>
  <c r="M45" i="4"/>
  <c r="M79" i="4" s="1"/>
  <c r="I45" i="4"/>
  <c r="I79" i="4" s="1"/>
  <c r="E45" i="4"/>
  <c r="E79" i="4" s="1"/>
  <c r="A45" i="4"/>
  <c r="A79" i="4" s="1"/>
  <c r="AF45" i="4"/>
  <c r="AF79" i="4" s="1"/>
  <c r="AB45" i="4"/>
  <c r="AB79" i="4" s="1"/>
  <c r="X45" i="4"/>
  <c r="X79" i="4" s="1"/>
  <c r="T45" i="4"/>
  <c r="T79" i="4" s="1"/>
  <c r="P45" i="4"/>
  <c r="P79" i="4" s="1"/>
  <c r="L45" i="4"/>
  <c r="L79" i="4" s="1"/>
  <c r="H45" i="4"/>
  <c r="H79" i="4" s="1"/>
  <c r="D45" i="4"/>
  <c r="D79" i="4" s="1"/>
  <c r="AE45" i="4"/>
  <c r="AE79" i="4" s="1"/>
  <c r="AA45" i="4"/>
  <c r="AA79" i="4" s="1"/>
  <c r="W45" i="4"/>
  <c r="W79" i="4" s="1"/>
  <c r="S45" i="4"/>
  <c r="S79" i="4" s="1"/>
  <c r="O45" i="4"/>
  <c r="O79" i="4" s="1"/>
  <c r="K45" i="4"/>
  <c r="K79" i="4" s="1"/>
  <c r="G45" i="4"/>
  <c r="G79" i="4" s="1"/>
  <c r="C45" i="4"/>
  <c r="C79" i="4" s="1"/>
  <c r="AD45" i="4"/>
  <c r="AD79" i="4" s="1"/>
  <c r="Z45" i="4"/>
  <c r="Z79" i="4" s="1"/>
  <c r="V45" i="4"/>
  <c r="V79" i="4" s="1"/>
  <c r="R45" i="4"/>
  <c r="R79" i="4" s="1"/>
  <c r="N45" i="4"/>
  <c r="N79" i="4" s="1"/>
  <c r="J45" i="4"/>
  <c r="J79" i="4" s="1"/>
  <c r="F45" i="4"/>
  <c r="F79" i="4" s="1"/>
  <c r="B45" i="4"/>
  <c r="B79" i="4" s="1"/>
  <c r="AG49" i="4"/>
  <c r="AG83" i="4" s="1"/>
  <c r="AC49" i="4"/>
  <c r="AC83" i="4" s="1"/>
  <c r="Y49" i="4"/>
  <c r="Y83" i="4" s="1"/>
  <c r="U49" i="4"/>
  <c r="U83" i="4" s="1"/>
  <c r="Q49" i="4"/>
  <c r="Q83" i="4" s="1"/>
  <c r="M49" i="4"/>
  <c r="M83" i="4" s="1"/>
  <c r="I49" i="4"/>
  <c r="I83" i="4" s="1"/>
  <c r="E49" i="4"/>
  <c r="E83" i="4" s="1"/>
  <c r="A49" i="4"/>
  <c r="A83" i="4" s="1"/>
  <c r="AF49" i="4"/>
  <c r="AF83" i="4" s="1"/>
  <c r="AB49" i="4"/>
  <c r="AB83" i="4" s="1"/>
  <c r="X49" i="4"/>
  <c r="X83" i="4" s="1"/>
  <c r="T49" i="4"/>
  <c r="T83" i="4" s="1"/>
  <c r="P49" i="4"/>
  <c r="P83" i="4" s="1"/>
  <c r="L49" i="4"/>
  <c r="L83" i="4" s="1"/>
  <c r="H49" i="4"/>
  <c r="H83" i="4" s="1"/>
  <c r="D49" i="4"/>
  <c r="D83" i="4" s="1"/>
  <c r="AE49" i="4"/>
  <c r="AE83" i="4" s="1"/>
  <c r="AA49" i="4"/>
  <c r="AA83" i="4" s="1"/>
  <c r="W49" i="4"/>
  <c r="W83" i="4" s="1"/>
  <c r="S49" i="4"/>
  <c r="S83" i="4" s="1"/>
  <c r="O49" i="4"/>
  <c r="O83" i="4" s="1"/>
  <c r="K49" i="4"/>
  <c r="K83" i="4" s="1"/>
  <c r="G49" i="4"/>
  <c r="G83" i="4" s="1"/>
  <c r="C49" i="4"/>
  <c r="C83" i="4" s="1"/>
  <c r="AD49" i="4"/>
  <c r="AD83" i="4" s="1"/>
  <c r="Z49" i="4"/>
  <c r="Z83" i="4" s="1"/>
  <c r="V49" i="4"/>
  <c r="V83" i="4" s="1"/>
  <c r="R49" i="4"/>
  <c r="R83" i="4" s="1"/>
  <c r="N49" i="4"/>
  <c r="N83" i="4" s="1"/>
  <c r="J49" i="4"/>
  <c r="J83" i="4" s="1"/>
  <c r="F49" i="4"/>
  <c r="F83" i="4" s="1"/>
  <c r="B49" i="4"/>
  <c r="B83" i="4" s="1"/>
  <c r="AG53" i="4"/>
  <c r="AG87" i="4" s="1"/>
  <c r="AC53" i="4"/>
  <c r="AC87" i="4" s="1"/>
  <c r="Y53" i="4"/>
  <c r="Y87" i="4" s="1"/>
  <c r="U53" i="4"/>
  <c r="U87" i="4" s="1"/>
  <c r="Q53" i="4"/>
  <c r="Q87" i="4" s="1"/>
  <c r="M53" i="4"/>
  <c r="M87" i="4" s="1"/>
  <c r="I53" i="4"/>
  <c r="I87" i="4" s="1"/>
  <c r="E53" i="4"/>
  <c r="E87" i="4" s="1"/>
  <c r="A53" i="4"/>
  <c r="A87" i="4" s="1"/>
  <c r="AF53" i="4"/>
  <c r="AF87" i="4" s="1"/>
  <c r="AB53" i="4"/>
  <c r="AB87" i="4" s="1"/>
  <c r="X53" i="4"/>
  <c r="X87" i="4" s="1"/>
  <c r="T53" i="4"/>
  <c r="T87" i="4" s="1"/>
  <c r="P53" i="4"/>
  <c r="P87" i="4" s="1"/>
  <c r="L53" i="4"/>
  <c r="L87" i="4" s="1"/>
  <c r="H53" i="4"/>
  <c r="H87" i="4" s="1"/>
  <c r="D53" i="4"/>
  <c r="D87" i="4" s="1"/>
  <c r="AE53" i="4"/>
  <c r="AE87" i="4" s="1"/>
  <c r="AA53" i="4"/>
  <c r="AA87" i="4" s="1"/>
  <c r="W53" i="4"/>
  <c r="W87" i="4" s="1"/>
  <c r="S53" i="4"/>
  <c r="S87" i="4" s="1"/>
  <c r="O53" i="4"/>
  <c r="O87" i="4" s="1"/>
  <c r="K53" i="4"/>
  <c r="K87" i="4" s="1"/>
  <c r="G53" i="4"/>
  <c r="G87" i="4" s="1"/>
  <c r="C53" i="4"/>
  <c r="C87" i="4" s="1"/>
  <c r="AD53" i="4"/>
  <c r="AD87" i="4" s="1"/>
  <c r="Z53" i="4"/>
  <c r="Z87" i="4" s="1"/>
  <c r="V53" i="4"/>
  <c r="V87" i="4" s="1"/>
  <c r="R53" i="4"/>
  <c r="R87" i="4" s="1"/>
  <c r="N53" i="4"/>
  <c r="N87" i="4" s="1"/>
  <c r="J53" i="4"/>
  <c r="J87" i="4" s="1"/>
  <c r="F53" i="4"/>
  <c r="F87" i="4" s="1"/>
  <c r="B53" i="4"/>
  <c r="B87" i="4" s="1"/>
  <c r="AG57" i="4"/>
  <c r="AG91" i="4" s="1"/>
  <c r="AC57" i="4"/>
  <c r="AC91" i="4" s="1"/>
  <c r="Y57" i="4"/>
  <c r="Y91" i="4" s="1"/>
  <c r="U57" i="4"/>
  <c r="U91" i="4" s="1"/>
  <c r="Q57" i="4"/>
  <c r="Q91" i="4" s="1"/>
  <c r="M57" i="4"/>
  <c r="M91" i="4" s="1"/>
  <c r="I57" i="4"/>
  <c r="I91" i="4" s="1"/>
  <c r="E57" i="4"/>
  <c r="E91" i="4" s="1"/>
  <c r="A57" i="4"/>
  <c r="A91" i="4" s="1"/>
  <c r="AB57" i="4"/>
  <c r="AB91" i="4" s="1"/>
  <c r="W57" i="4"/>
  <c r="W91" i="4" s="1"/>
  <c r="R57" i="4"/>
  <c r="R91" i="4" s="1"/>
  <c r="L57" i="4"/>
  <c r="L91" i="4" s="1"/>
  <c r="G57" i="4"/>
  <c r="G91" i="4" s="1"/>
  <c r="B57" i="4"/>
  <c r="B91" i="4" s="1"/>
  <c r="AF57" i="4"/>
  <c r="AF91" i="4" s="1"/>
  <c r="AA57" i="4"/>
  <c r="AA91" i="4" s="1"/>
  <c r="V57" i="4"/>
  <c r="V91" i="4" s="1"/>
  <c r="P57" i="4"/>
  <c r="P91" i="4" s="1"/>
  <c r="K57" i="4"/>
  <c r="K91" i="4" s="1"/>
  <c r="F57" i="4"/>
  <c r="F91" i="4" s="1"/>
  <c r="AE57" i="4"/>
  <c r="AE91" i="4" s="1"/>
  <c r="Z57" i="4"/>
  <c r="Z91" i="4" s="1"/>
  <c r="T57" i="4"/>
  <c r="T91" i="4" s="1"/>
  <c r="O57" i="4"/>
  <c r="O91" i="4" s="1"/>
  <c r="J57" i="4"/>
  <c r="J91" i="4" s="1"/>
  <c r="D57" i="4"/>
  <c r="D91" i="4" s="1"/>
  <c r="AD57" i="4"/>
  <c r="AD91" i="4" s="1"/>
  <c r="X57" i="4"/>
  <c r="X91" i="4" s="1"/>
  <c r="S57" i="4"/>
  <c r="S91" i="4" s="1"/>
  <c r="N57" i="4"/>
  <c r="N91" i="4" s="1"/>
  <c r="H57" i="4"/>
  <c r="H91" i="4" s="1"/>
  <c r="C57" i="4"/>
  <c r="C91" i="4" s="1"/>
  <c r="AD61" i="4"/>
  <c r="AD95" i="4" s="1"/>
  <c r="Z61" i="4"/>
  <c r="Z95" i="4" s="1"/>
  <c r="V61" i="4"/>
  <c r="V95" i="4" s="1"/>
  <c r="R61" i="4"/>
  <c r="R95" i="4" s="1"/>
  <c r="N61" i="4"/>
  <c r="N95" i="4" s="1"/>
  <c r="J61" i="4"/>
  <c r="J95" i="4" s="1"/>
  <c r="F61" i="4"/>
  <c r="F95" i="4" s="1"/>
  <c r="B61" i="4"/>
  <c r="B95" i="4" s="1"/>
  <c r="AG61" i="4"/>
  <c r="AG95" i="4" s="1"/>
  <c r="AC61" i="4"/>
  <c r="AC95" i="4" s="1"/>
  <c r="Y61" i="4"/>
  <c r="Y95" i="4" s="1"/>
  <c r="U61" i="4"/>
  <c r="U95" i="4" s="1"/>
  <c r="Q61" i="4"/>
  <c r="Q95" i="4" s="1"/>
  <c r="M61" i="4"/>
  <c r="M95" i="4" s="1"/>
  <c r="I61" i="4"/>
  <c r="I95" i="4" s="1"/>
  <c r="E61" i="4"/>
  <c r="E95" i="4" s="1"/>
  <c r="A61" i="4"/>
  <c r="A95" i="4" s="1"/>
  <c r="AE61" i="4"/>
  <c r="AE95" i="4" s="1"/>
  <c r="W61" i="4"/>
  <c r="W95" i="4" s="1"/>
  <c r="O61" i="4"/>
  <c r="O95" i="4" s="1"/>
  <c r="G61" i="4"/>
  <c r="G95" i="4" s="1"/>
  <c r="AB61" i="4"/>
  <c r="AB95" i="4" s="1"/>
  <c r="T61" i="4"/>
  <c r="T95" i="4" s="1"/>
  <c r="L61" i="4"/>
  <c r="L95" i="4" s="1"/>
  <c r="D61" i="4"/>
  <c r="D95" i="4" s="1"/>
  <c r="AA61" i="4"/>
  <c r="AA95" i="4" s="1"/>
  <c r="S61" i="4"/>
  <c r="S95" i="4" s="1"/>
  <c r="K61" i="4"/>
  <c r="K95" i="4" s="1"/>
  <c r="C61" i="4"/>
  <c r="C95" i="4" s="1"/>
  <c r="AF61" i="4"/>
  <c r="AF95" i="4" s="1"/>
  <c r="X61" i="4"/>
  <c r="X95" i="4" s="1"/>
  <c r="P61" i="4"/>
  <c r="P95" i="4" s="1"/>
  <c r="H61" i="4"/>
  <c r="H95" i="4" s="1"/>
  <c r="AF65" i="4"/>
  <c r="AF99" i="4" s="1"/>
  <c r="AB65" i="4"/>
  <c r="AB99" i="4" s="1"/>
  <c r="X65" i="4"/>
  <c r="X99" i="4" s="1"/>
  <c r="T65" i="4"/>
  <c r="T99" i="4" s="1"/>
  <c r="P65" i="4"/>
  <c r="P99" i="4" s="1"/>
  <c r="L65" i="4"/>
  <c r="L99" i="4" s="1"/>
  <c r="H65" i="4"/>
  <c r="H99" i="4" s="1"/>
  <c r="D65" i="4"/>
  <c r="D99" i="4" s="1"/>
  <c r="AE65" i="4"/>
  <c r="AE99" i="4" s="1"/>
  <c r="AA65" i="4"/>
  <c r="AA99" i="4" s="1"/>
  <c r="W65" i="4"/>
  <c r="W99" i="4" s="1"/>
  <c r="S65" i="4"/>
  <c r="S99" i="4" s="1"/>
  <c r="O65" i="4"/>
  <c r="O99" i="4" s="1"/>
  <c r="K65" i="4"/>
  <c r="K99" i="4" s="1"/>
  <c r="G65" i="4"/>
  <c r="G99" i="4" s="1"/>
  <c r="C65" i="4"/>
  <c r="C99" i="4" s="1"/>
  <c r="AD65" i="4"/>
  <c r="AD99" i="4" s="1"/>
  <c r="Z65" i="4"/>
  <c r="Z99" i="4" s="1"/>
  <c r="V65" i="4"/>
  <c r="V99" i="4" s="1"/>
  <c r="R65" i="4"/>
  <c r="R99" i="4" s="1"/>
  <c r="N65" i="4"/>
  <c r="N99" i="4" s="1"/>
  <c r="J65" i="4"/>
  <c r="J99" i="4" s="1"/>
  <c r="F65" i="4"/>
  <c r="F99" i="4" s="1"/>
  <c r="B65" i="4"/>
  <c r="B99" i="4" s="1"/>
  <c r="AG65" i="4"/>
  <c r="AG99" i="4" s="1"/>
  <c r="AC65" i="4"/>
  <c r="AC99" i="4" s="1"/>
  <c r="Y65" i="4"/>
  <c r="Y99" i="4" s="1"/>
  <c r="U65" i="4"/>
  <c r="U99" i="4" s="1"/>
  <c r="Q65" i="4"/>
  <c r="Q99" i="4" s="1"/>
  <c r="M65" i="4"/>
  <c r="M99" i="4" s="1"/>
  <c r="I65" i="4"/>
  <c r="I99" i="4" s="1"/>
  <c r="E65" i="4"/>
  <c r="E99" i="4" s="1"/>
  <c r="A65" i="4"/>
  <c r="A99" i="4" s="1"/>
  <c r="B35" i="4"/>
  <c r="F35" i="4"/>
  <c r="F69" i="4" s="1"/>
  <c r="J35" i="4"/>
  <c r="J69" i="4" s="1"/>
  <c r="N35" i="4"/>
  <c r="N69" i="4" s="1"/>
  <c r="R35" i="4"/>
  <c r="R69" i="4" s="1"/>
  <c r="V35" i="4"/>
  <c r="V69" i="4" s="1"/>
  <c r="Z35" i="4"/>
  <c r="Z69" i="4" s="1"/>
  <c r="A36" i="4"/>
  <c r="A70" i="4" s="1"/>
  <c r="E36" i="4"/>
  <c r="E70" i="4" s="1"/>
  <c r="I36" i="4"/>
  <c r="I70" i="4" s="1"/>
  <c r="M36" i="4"/>
  <c r="M70" i="4" s="1"/>
  <c r="Q36" i="4"/>
  <c r="Q70" i="4" s="1"/>
  <c r="U36" i="4"/>
  <c r="U70" i="4" s="1"/>
  <c r="Y36" i="4"/>
  <c r="Y70" i="4" s="1"/>
  <c r="AC36" i="4"/>
  <c r="AC70" i="4" s="1"/>
  <c r="D37" i="4"/>
  <c r="D71" i="4" s="1"/>
  <c r="H37" i="4"/>
  <c r="H71" i="4" s="1"/>
  <c r="L37" i="4"/>
  <c r="L71" i="4" s="1"/>
  <c r="P37" i="4"/>
  <c r="P71" i="4" s="1"/>
  <c r="T37" i="4"/>
  <c r="T71" i="4" s="1"/>
  <c r="X37" i="4"/>
  <c r="X71" i="4" s="1"/>
  <c r="AD37" i="4"/>
  <c r="AD71" i="4" s="1"/>
  <c r="E38" i="4"/>
  <c r="E72" i="4" s="1"/>
  <c r="M38" i="4"/>
  <c r="M72" i="4" s="1"/>
  <c r="U38" i="4"/>
  <c r="U72" i="4" s="1"/>
  <c r="AC38" i="4"/>
  <c r="AC72" i="4" s="1"/>
  <c r="D39" i="4"/>
  <c r="D73" i="4" s="1"/>
  <c r="L39" i="4"/>
  <c r="L73" i="4" s="1"/>
  <c r="T39" i="4"/>
  <c r="T73" i="4" s="1"/>
  <c r="AB39" i="4"/>
  <c r="AB73" i="4" s="1"/>
  <c r="C40" i="4"/>
  <c r="C74" i="4" s="1"/>
  <c r="K40" i="4"/>
  <c r="K74" i="4" s="1"/>
  <c r="A67" i="3"/>
  <c r="A101" i="3" s="1"/>
  <c r="E67" i="3"/>
  <c r="E101" i="3" s="1"/>
  <c r="I67" i="3"/>
  <c r="I101" i="3" s="1"/>
  <c r="M67" i="3"/>
  <c r="M101" i="3" s="1"/>
  <c r="Q67" i="3"/>
  <c r="Q101" i="3" s="1"/>
  <c r="U67" i="3"/>
  <c r="U101" i="3" s="1"/>
  <c r="Y67" i="3"/>
  <c r="Y101" i="3" s="1"/>
  <c r="AC67" i="3"/>
  <c r="AC101" i="3" s="1"/>
  <c r="AG67" i="3"/>
  <c r="AG101" i="3" s="1"/>
  <c r="B67" i="3"/>
  <c r="B101" i="3" s="1"/>
  <c r="F67" i="3"/>
  <c r="F101" i="3" s="1"/>
  <c r="J67" i="3"/>
  <c r="J101" i="3" s="1"/>
  <c r="N67" i="3"/>
  <c r="N101" i="3" s="1"/>
  <c r="R67" i="3"/>
  <c r="R101" i="3" s="1"/>
  <c r="V67" i="3"/>
  <c r="V101" i="3" s="1"/>
  <c r="Z67" i="3"/>
  <c r="Z101" i="3" s="1"/>
  <c r="AD67" i="3"/>
  <c r="AD101" i="3" s="1"/>
  <c r="C67" i="3"/>
  <c r="C101" i="3" s="1"/>
  <c r="G67" i="3"/>
  <c r="G101" i="3" s="1"/>
  <c r="K67" i="3"/>
  <c r="K101" i="3" s="1"/>
  <c r="O67" i="3"/>
  <c r="O101" i="3" s="1"/>
  <c r="S67" i="3"/>
  <c r="S101" i="3" s="1"/>
  <c r="W67" i="3"/>
  <c r="W101" i="3" s="1"/>
  <c r="AA67" i="3"/>
  <c r="AA101" i="3" s="1"/>
  <c r="A66" i="3"/>
  <c r="A100" i="3" s="1"/>
  <c r="E66" i="3"/>
  <c r="E100" i="3" s="1"/>
  <c r="I66" i="3"/>
  <c r="I100" i="3" s="1"/>
  <c r="M66" i="3"/>
  <c r="M100" i="3" s="1"/>
  <c r="Q66" i="3"/>
  <c r="Q100" i="3" s="1"/>
  <c r="U66" i="3"/>
  <c r="U100" i="3" s="1"/>
  <c r="Y66" i="3"/>
  <c r="Y100" i="3" s="1"/>
  <c r="AC66" i="3"/>
  <c r="AC100" i="3" s="1"/>
  <c r="AG66" i="3"/>
  <c r="AG100" i="3" s="1"/>
  <c r="B66" i="3"/>
  <c r="B100" i="3" s="1"/>
  <c r="F66" i="3"/>
  <c r="F100" i="3" s="1"/>
  <c r="J66" i="3"/>
  <c r="J100" i="3" s="1"/>
  <c r="N66" i="3"/>
  <c r="N100" i="3" s="1"/>
  <c r="R66" i="3"/>
  <c r="R100" i="3" s="1"/>
  <c r="V66" i="3"/>
  <c r="V100" i="3" s="1"/>
  <c r="Z66" i="3"/>
  <c r="Z100" i="3" s="1"/>
  <c r="AD66" i="3"/>
  <c r="AD100" i="3" s="1"/>
  <c r="C66" i="3"/>
  <c r="C100" i="3" s="1"/>
  <c r="G66" i="3"/>
  <c r="G100" i="3" s="1"/>
  <c r="K66" i="3"/>
  <c r="K100" i="3" s="1"/>
  <c r="O66" i="3"/>
  <c r="O100" i="3" s="1"/>
  <c r="S66" i="3"/>
  <c r="S100" i="3" s="1"/>
  <c r="W66" i="3"/>
  <c r="W100" i="3" s="1"/>
  <c r="AA66" i="3"/>
  <c r="AA100" i="3" s="1"/>
  <c r="A65" i="3"/>
  <c r="A99" i="3" s="1"/>
  <c r="E65" i="3"/>
  <c r="E99" i="3" s="1"/>
  <c r="I65" i="3"/>
  <c r="I99" i="3" s="1"/>
  <c r="M65" i="3"/>
  <c r="M99" i="3" s="1"/>
  <c r="Q65" i="3"/>
  <c r="Q99" i="3" s="1"/>
  <c r="U65" i="3"/>
  <c r="U99" i="3" s="1"/>
  <c r="Y65" i="3"/>
  <c r="Y99" i="3" s="1"/>
  <c r="AC65" i="3"/>
  <c r="AC99" i="3" s="1"/>
  <c r="AG65" i="3"/>
  <c r="AG99" i="3" s="1"/>
  <c r="B65" i="3"/>
  <c r="B99" i="3" s="1"/>
  <c r="F65" i="3"/>
  <c r="F99" i="3" s="1"/>
  <c r="J65" i="3"/>
  <c r="J99" i="3" s="1"/>
  <c r="N65" i="3"/>
  <c r="N99" i="3" s="1"/>
  <c r="R65" i="3"/>
  <c r="R99" i="3" s="1"/>
  <c r="V65" i="3"/>
  <c r="V99" i="3" s="1"/>
  <c r="Z65" i="3"/>
  <c r="Z99" i="3" s="1"/>
  <c r="AD65" i="3"/>
  <c r="AD99" i="3" s="1"/>
  <c r="C65" i="3"/>
  <c r="C99" i="3" s="1"/>
  <c r="G65" i="3"/>
  <c r="G99" i="3" s="1"/>
  <c r="K65" i="3"/>
  <c r="K99" i="3" s="1"/>
  <c r="O65" i="3"/>
  <c r="O99" i="3" s="1"/>
  <c r="S65" i="3"/>
  <c r="S99" i="3" s="1"/>
  <c r="W65" i="3"/>
  <c r="W99" i="3" s="1"/>
  <c r="AA65" i="3"/>
  <c r="AA99" i="3" s="1"/>
  <c r="D64" i="3"/>
  <c r="D98" i="3" s="1"/>
  <c r="X64" i="3"/>
  <c r="X98" i="3" s="1"/>
  <c r="H64" i="3"/>
  <c r="H98" i="3" s="1"/>
  <c r="T64" i="3"/>
  <c r="T98" i="3" s="1"/>
  <c r="A64" i="3"/>
  <c r="A98" i="3" s="1"/>
  <c r="E64" i="3"/>
  <c r="E98" i="3" s="1"/>
  <c r="I64" i="3"/>
  <c r="I98" i="3" s="1"/>
  <c r="M64" i="3"/>
  <c r="M98" i="3" s="1"/>
  <c r="Q64" i="3"/>
  <c r="Q98" i="3" s="1"/>
  <c r="U64" i="3"/>
  <c r="U98" i="3" s="1"/>
  <c r="Y64" i="3"/>
  <c r="Y98" i="3" s="1"/>
  <c r="AC64" i="3"/>
  <c r="AC98" i="3" s="1"/>
  <c r="AG64" i="3"/>
  <c r="AG98" i="3" s="1"/>
  <c r="P64" i="3"/>
  <c r="P98" i="3" s="1"/>
  <c r="AF64" i="3"/>
  <c r="AF98" i="3" s="1"/>
  <c r="B64" i="3"/>
  <c r="B98" i="3" s="1"/>
  <c r="F64" i="3"/>
  <c r="F98" i="3" s="1"/>
  <c r="J64" i="3"/>
  <c r="J98" i="3" s="1"/>
  <c r="N64" i="3"/>
  <c r="N98" i="3" s="1"/>
  <c r="R64" i="3"/>
  <c r="R98" i="3" s="1"/>
  <c r="V64" i="3"/>
  <c r="V98" i="3" s="1"/>
  <c r="Z64" i="3"/>
  <c r="Z98" i="3" s="1"/>
  <c r="AD64" i="3"/>
  <c r="AD98" i="3" s="1"/>
  <c r="L64" i="3"/>
  <c r="L98" i="3" s="1"/>
  <c r="AB64" i="3"/>
  <c r="AB98" i="3" s="1"/>
  <c r="C64" i="3"/>
  <c r="C98" i="3" s="1"/>
  <c r="G64" i="3"/>
  <c r="G98" i="3" s="1"/>
  <c r="K64" i="3"/>
  <c r="K98" i="3" s="1"/>
  <c r="O64" i="3"/>
  <c r="O98" i="3" s="1"/>
  <c r="S64" i="3"/>
  <c r="S98" i="3" s="1"/>
  <c r="W64" i="3"/>
  <c r="W98" i="3" s="1"/>
  <c r="AA64" i="3"/>
  <c r="AA98" i="3" s="1"/>
  <c r="D63" i="3"/>
  <c r="D97" i="3" s="1"/>
  <c r="H63" i="3"/>
  <c r="H97" i="3" s="1"/>
  <c r="L63" i="3"/>
  <c r="L97" i="3" s="1"/>
  <c r="P63" i="3"/>
  <c r="P97" i="3" s="1"/>
  <c r="T63" i="3"/>
  <c r="T97" i="3" s="1"/>
  <c r="X63" i="3"/>
  <c r="X97" i="3" s="1"/>
  <c r="AB63" i="3"/>
  <c r="AB97" i="3" s="1"/>
  <c r="AF63" i="3"/>
  <c r="AF97" i="3" s="1"/>
  <c r="A63" i="3"/>
  <c r="A97" i="3" s="1"/>
  <c r="E63" i="3"/>
  <c r="E97" i="3" s="1"/>
  <c r="I63" i="3"/>
  <c r="I97" i="3" s="1"/>
  <c r="M63" i="3"/>
  <c r="M97" i="3" s="1"/>
  <c r="Q63" i="3"/>
  <c r="Q97" i="3" s="1"/>
  <c r="U63" i="3"/>
  <c r="U97" i="3" s="1"/>
  <c r="Y63" i="3"/>
  <c r="Y97" i="3" s="1"/>
  <c r="AC63" i="3"/>
  <c r="AC97" i="3" s="1"/>
  <c r="AG63" i="3"/>
  <c r="AG97" i="3" s="1"/>
  <c r="B63" i="3"/>
  <c r="B97" i="3" s="1"/>
  <c r="F63" i="3"/>
  <c r="F97" i="3" s="1"/>
  <c r="J63" i="3"/>
  <c r="J97" i="3" s="1"/>
  <c r="N63" i="3"/>
  <c r="N97" i="3" s="1"/>
  <c r="R63" i="3"/>
  <c r="R97" i="3" s="1"/>
  <c r="V63" i="3"/>
  <c r="V97" i="3" s="1"/>
  <c r="Z63" i="3"/>
  <c r="Z97" i="3" s="1"/>
  <c r="AD63" i="3"/>
  <c r="AD97" i="3" s="1"/>
  <c r="C63" i="3"/>
  <c r="C97" i="3" s="1"/>
  <c r="G63" i="3"/>
  <c r="G97" i="3" s="1"/>
  <c r="K63" i="3"/>
  <c r="K97" i="3" s="1"/>
  <c r="O63" i="3"/>
  <c r="O97" i="3" s="1"/>
  <c r="S63" i="3"/>
  <c r="S97" i="3" s="1"/>
  <c r="W63" i="3"/>
  <c r="W97" i="3" s="1"/>
  <c r="AA63" i="3"/>
  <c r="AA97" i="3" s="1"/>
  <c r="A62" i="3"/>
  <c r="A96" i="3" s="1"/>
  <c r="E62" i="3"/>
  <c r="E96" i="3" s="1"/>
  <c r="I62" i="3"/>
  <c r="I96" i="3" s="1"/>
  <c r="M62" i="3"/>
  <c r="M96" i="3" s="1"/>
  <c r="Q62" i="3"/>
  <c r="Q96" i="3" s="1"/>
  <c r="U62" i="3"/>
  <c r="U96" i="3" s="1"/>
  <c r="Y62" i="3"/>
  <c r="Y96" i="3" s="1"/>
  <c r="AC62" i="3"/>
  <c r="AC96" i="3" s="1"/>
  <c r="AG62" i="3"/>
  <c r="AG96" i="3" s="1"/>
  <c r="B62" i="3"/>
  <c r="B96" i="3" s="1"/>
  <c r="F62" i="3"/>
  <c r="F96" i="3" s="1"/>
  <c r="J62" i="3"/>
  <c r="J96" i="3" s="1"/>
  <c r="N62" i="3"/>
  <c r="N96" i="3" s="1"/>
  <c r="R62" i="3"/>
  <c r="R96" i="3" s="1"/>
  <c r="V62" i="3"/>
  <c r="V96" i="3" s="1"/>
  <c r="Z62" i="3"/>
  <c r="Z96" i="3" s="1"/>
  <c r="AD62" i="3"/>
  <c r="AD96" i="3" s="1"/>
  <c r="C62" i="3"/>
  <c r="C96" i="3" s="1"/>
  <c r="G62" i="3"/>
  <c r="G96" i="3" s="1"/>
  <c r="K62" i="3"/>
  <c r="K96" i="3" s="1"/>
  <c r="O62" i="3"/>
  <c r="O96" i="3" s="1"/>
  <c r="S62" i="3"/>
  <c r="S96" i="3" s="1"/>
  <c r="W62" i="3"/>
  <c r="W96" i="3" s="1"/>
  <c r="AA62" i="3"/>
  <c r="AA96" i="3" s="1"/>
  <c r="D61" i="3"/>
  <c r="D95" i="3" s="1"/>
  <c r="H61" i="3"/>
  <c r="H95" i="3" s="1"/>
  <c r="L61" i="3"/>
  <c r="L95" i="3" s="1"/>
  <c r="P61" i="3"/>
  <c r="P95" i="3" s="1"/>
  <c r="T61" i="3"/>
  <c r="T95" i="3" s="1"/>
  <c r="X61" i="3"/>
  <c r="X95" i="3" s="1"/>
  <c r="AB61" i="3"/>
  <c r="AB95" i="3" s="1"/>
  <c r="AF61" i="3"/>
  <c r="AF95" i="3" s="1"/>
  <c r="A61" i="3"/>
  <c r="A95" i="3" s="1"/>
  <c r="E61" i="3"/>
  <c r="E95" i="3" s="1"/>
  <c r="I61" i="3"/>
  <c r="I95" i="3" s="1"/>
  <c r="M61" i="3"/>
  <c r="M95" i="3" s="1"/>
  <c r="Q61" i="3"/>
  <c r="Q95" i="3" s="1"/>
  <c r="U61" i="3"/>
  <c r="U95" i="3" s="1"/>
  <c r="Y61" i="3"/>
  <c r="Y95" i="3" s="1"/>
  <c r="AC61" i="3"/>
  <c r="AC95" i="3" s="1"/>
  <c r="AG61" i="3"/>
  <c r="AG95" i="3" s="1"/>
  <c r="B61" i="3"/>
  <c r="B95" i="3" s="1"/>
  <c r="F61" i="3"/>
  <c r="F95" i="3" s="1"/>
  <c r="J61" i="3"/>
  <c r="J95" i="3" s="1"/>
  <c r="N61" i="3"/>
  <c r="N95" i="3" s="1"/>
  <c r="R61" i="3"/>
  <c r="R95" i="3" s="1"/>
  <c r="V61" i="3"/>
  <c r="V95" i="3" s="1"/>
  <c r="Z61" i="3"/>
  <c r="Z95" i="3" s="1"/>
  <c r="AD61" i="3"/>
  <c r="AD95" i="3" s="1"/>
  <c r="C61" i="3"/>
  <c r="C95" i="3" s="1"/>
  <c r="G61" i="3"/>
  <c r="G95" i="3" s="1"/>
  <c r="K61" i="3"/>
  <c r="K95" i="3" s="1"/>
  <c r="O61" i="3"/>
  <c r="O95" i="3" s="1"/>
  <c r="S61" i="3"/>
  <c r="S95" i="3" s="1"/>
  <c r="W61" i="3"/>
  <c r="W95" i="3" s="1"/>
  <c r="AA61" i="3"/>
  <c r="AA95" i="3" s="1"/>
  <c r="D60" i="3"/>
  <c r="D94" i="3" s="1"/>
  <c r="H60" i="3"/>
  <c r="H94" i="3" s="1"/>
  <c r="L60" i="3"/>
  <c r="L94" i="3" s="1"/>
  <c r="P60" i="3"/>
  <c r="P94" i="3" s="1"/>
  <c r="T60" i="3"/>
  <c r="T94" i="3" s="1"/>
  <c r="X60" i="3"/>
  <c r="X94" i="3" s="1"/>
  <c r="AB60" i="3"/>
  <c r="AB94" i="3" s="1"/>
  <c r="AF60" i="3"/>
  <c r="AF94" i="3" s="1"/>
  <c r="A60" i="3"/>
  <c r="A94" i="3" s="1"/>
  <c r="E60" i="3"/>
  <c r="E94" i="3" s="1"/>
  <c r="I60" i="3"/>
  <c r="I94" i="3" s="1"/>
  <c r="M60" i="3"/>
  <c r="M94" i="3" s="1"/>
  <c r="Q60" i="3"/>
  <c r="Q94" i="3" s="1"/>
  <c r="U60" i="3"/>
  <c r="U94" i="3" s="1"/>
  <c r="Y60" i="3"/>
  <c r="Y94" i="3" s="1"/>
  <c r="AC60" i="3"/>
  <c r="AC94" i="3" s="1"/>
  <c r="AG60" i="3"/>
  <c r="AG94" i="3" s="1"/>
  <c r="B60" i="3"/>
  <c r="B94" i="3" s="1"/>
  <c r="F60" i="3"/>
  <c r="F94" i="3" s="1"/>
  <c r="J60" i="3"/>
  <c r="J94" i="3" s="1"/>
  <c r="N60" i="3"/>
  <c r="N94" i="3" s="1"/>
  <c r="R60" i="3"/>
  <c r="R94" i="3" s="1"/>
  <c r="V60" i="3"/>
  <c r="V94" i="3" s="1"/>
  <c r="Z60" i="3"/>
  <c r="Z94" i="3" s="1"/>
  <c r="AD60" i="3"/>
  <c r="AD94" i="3" s="1"/>
  <c r="C60" i="3"/>
  <c r="C94" i="3" s="1"/>
  <c r="G60" i="3"/>
  <c r="G94" i="3" s="1"/>
  <c r="K60" i="3"/>
  <c r="K94" i="3" s="1"/>
  <c r="O60" i="3"/>
  <c r="O94" i="3" s="1"/>
  <c r="S60" i="3"/>
  <c r="S94" i="3" s="1"/>
  <c r="W60" i="3"/>
  <c r="W94" i="3" s="1"/>
  <c r="AA60" i="3"/>
  <c r="AA94" i="3" s="1"/>
  <c r="A59" i="3"/>
  <c r="A93" i="3" s="1"/>
  <c r="E59" i="3"/>
  <c r="E93" i="3" s="1"/>
  <c r="I59" i="3"/>
  <c r="I93" i="3" s="1"/>
  <c r="M59" i="3"/>
  <c r="M93" i="3" s="1"/>
  <c r="Q59" i="3"/>
  <c r="Q93" i="3" s="1"/>
  <c r="U59" i="3"/>
  <c r="U93" i="3" s="1"/>
  <c r="Y59" i="3"/>
  <c r="Y93" i="3" s="1"/>
  <c r="AC59" i="3"/>
  <c r="AC93" i="3" s="1"/>
  <c r="AG59" i="3"/>
  <c r="AG93" i="3" s="1"/>
  <c r="B59" i="3"/>
  <c r="B93" i="3" s="1"/>
  <c r="F59" i="3"/>
  <c r="F93" i="3" s="1"/>
  <c r="J59" i="3"/>
  <c r="J93" i="3" s="1"/>
  <c r="N59" i="3"/>
  <c r="N93" i="3" s="1"/>
  <c r="R59" i="3"/>
  <c r="R93" i="3" s="1"/>
  <c r="V59" i="3"/>
  <c r="V93" i="3" s="1"/>
  <c r="Z59" i="3"/>
  <c r="Z93" i="3" s="1"/>
  <c r="AD59" i="3"/>
  <c r="AD93" i="3" s="1"/>
  <c r="C59" i="3"/>
  <c r="C93" i="3" s="1"/>
  <c r="G59" i="3"/>
  <c r="G93" i="3" s="1"/>
  <c r="K59" i="3"/>
  <c r="K93" i="3" s="1"/>
  <c r="O59" i="3"/>
  <c r="O93" i="3" s="1"/>
  <c r="S59" i="3"/>
  <c r="S93" i="3" s="1"/>
  <c r="W59" i="3"/>
  <c r="W93" i="3" s="1"/>
  <c r="AA59" i="3"/>
  <c r="AA93" i="3" s="1"/>
  <c r="D58" i="3"/>
  <c r="D92" i="3" s="1"/>
  <c r="H58" i="3"/>
  <c r="H92" i="3" s="1"/>
  <c r="L58" i="3"/>
  <c r="L92" i="3" s="1"/>
  <c r="P58" i="3"/>
  <c r="P92" i="3" s="1"/>
  <c r="T58" i="3"/>
  <c r="T92" i="3" s="1"/>
  <c r="X58" i="3"/>
  <c r="X92" i="3" s="1"/>
  <c r="AB58" i="3"/>
  <c r="AB92" i="3" s="1"/>
  <c r="AF58" i="3"/>
  <c r="AF92" i="3" s="1"/>
  <c r="A58" i="3"/>
  <c r="A92" i="3" s="1"/>
  <c r="E58" i="3"/>
  <c r="E92" i="3" s="1"/>
  <c r="I58" i="3"/>
  <c r="I92" i="3" s="1"/>
  <c r="M58" i="3"/>
  <c r="M92" i="3" s="1"/>
  <c r="Q58" i="3"/>
  <c r="Q92" i="3" s="1"/>
  <c r="U58" i="3"/>
  <c r="U92" i="3" s="1"/>
  <c r="Y58" i="3"/>
  <c r="Y92" i="3" s="1"/>
  <c r="AC58" i="3"/>
  <c r="AC92" i="3" s="1"/>
  <c r="AG58" i="3"/>
  <c r="AG92" i="3" s="1"/>
  <c r="B58" i="3"/>
  <c r="B92" i="3" s="1"/>
  <c r="F58" i="3"/>
  <c r="F92" i="3" s="1"/>
  <c r="J58" i="3"/>
  <c r="J92" i="3" s="1"/>
  <c r="N58" i="3"/>
  <c r="N92" i="3" s="1"/>
  <c r="R58" i="3"/>
  <c r="R92" i="3" s="1"/>
  <c r="V58" i="3"/>
  <c r="V92" i="3" s="1"/>
  <c r="Z58" i="3"/>
  <c r="Z92" i="3" s="1"/>
  <c r="AD58" i="3"/>
  <c r="AD92" i="3" s="1"/>
  <c r="C58" i="3"/>
  <c r="C92" i="3" s="1"/>
  <c r="G58" i="3"/>
  <c r="G92" i="3" s="1"/>
  <c r="K58" i="3"/>
  <c r="K92" i="3" s="1"/>
  <c r="O58" i="3"/>
  <c r="O92" i="3" s="1"/>
  <c r="S58" i="3"/>
  <c r="S92" i="3" s="1"/>
  <c r="W58" i="3"/>
  <c r="W92" i="3" s="1"/>
  <c r="AA58" i="3"/>
  <c r="AA92" i="3" s="1"/>
  <c r="A57" i="3"/>
  <c r="A91" i="3" s="1"/>
  <c r="E57" i="3"/>
  <c r="E91" i="3" s="1"/>
  <c r="I57" i="3"/>
  <c r="I91" i="3" s="1"/>
  <c r="M57" i="3"/>
  <c r="M91" i="3" s="1"/>
  <c r="Q57" i="3"/>
  <c r="Q91" i="3" s="1"/>
  <c r="U57" i="3"/>
  <c r="U91" i="3" s="1"/>
  <c r="Y57" i="3"/>
  <c r="Y91" i="3" s="1"/>
  <c r="AC57" i="3"/>
  <c r="AC91" i="3" s="1"/>
  <c r="AG57" i="3"/>
  <c r="AG91" i="3" s="1"/>
  <c r="B57" i="3"/>
  <c r="B91" i="3" s="1"/>
  <c r="F57" i="3"/>
  <c r="F91" i="3" s="1"/>
  <c r="J57" i="3"/>
  <c r="J91" i="3" s="1"/>
  <c r="N57" i="3"/>
  <c r="N91" i="3" s="1"/>
  <c r="R57" i="3"/>
  <c r="R91" i="3" s="1"/>
  <c r="V57" i="3"/>
  <c r="V91" i="3" s="1"/>
  <c r="Z57" i="3"/>
  <c r="Z91" i="3" s="1"/>
  <c r="AD57" i="3"/>
  <c r="AD91" i="3" s="1"/>
  <c r="C57" i="3"/>
  <c r="C91" i="3" s="1"/>
  <c r="G57" i="3"/>
  <c r="G91" i="3" s="1"/>
  <c r="K57" i="3"/>
  <c r="K91" i="3" s="1"/>
  <c r="O57" i="3"/>
  <c r="O91" i="3" s="1"/>
  <c r="S57" i="3"/>
  <c r="S91" i="3" s="1"/>
  <c r="W57" i="3"/>
  <c r="W91" i="3" s="1"/>
  <c r="AA57" i="3"/>
  <c r="AA91" i="3" s="1"/>
  <c r="D56" i="3"/>
  <c r="D90" i="3" s="1"/>
  <c r="T56" i="3"/>
  <c r="T90" i="3" s="1"/>
  <c r="H56" i="3"/>
  <c r="H90" i="3" s="1"/>
  <c r="X56" i="3"/>
  <c r="X90" i="3" s="1"/>
  <c r="A56" i="3"/>
  <c r="A90" i="3" s="1"/>
  <c r="E56" i="3"/>
  <c r="E90" i="3" s="1"/>
  <c r="I56" i="3"/>
  <c r="I90" i="3" s="1"/>
  <c r="M56" i="3"/>
  <c r="M90" i="3" s="1"/>
  <c r="Q56" i="3"/>
  <c r="Q90" i="3" s="1"/>
  <c r="U56" i="3"/>
  <c r="U90" i="3" s="1"/>
  <c r="Y56" i="3"/>
  <c r="Y90" i="3" s="1"/>
  <c r="AC56" i="3"/>
  <c r="AC90" i="3" s="1"/>
  <c r="AG56" i="3"/>
  <c r="AG90" i="3" s="1"/>
  <c r="L56" i="3"/>
  <c r="L90" i="3" s="1"/>
  <c r="AB56" i="3"/>
  <c r="AB90" i="3" s="1"/>
  <c r="B56" i="3"/>
  <c r="B90" i="3" s="1"/>
  <c r="F56" i="3"/>
  <c r="F90" i="3" s="1"/>
  <c r="J56" i="3"/>
  <c r="J90" i="3" s="1"/>
  <c r="N56" i="3"/>
  <c r="N90" i="3" s="1"/>
  <c r="R56" i="3"/>
  <c r="R90" i="3" s="1"/>
  <c r="V56" i="3"/>
  <c r="V90" i="3" s="1"/>
  <c r="Z56" i="3"/>
  <c r="Z90" i="3" s="1"/>
  <c r="AD56" i="3"/>
  <c r="AD90" i="3" s="1"/>
  <c r="P56" i="3"/>
  <c r="P90" i="3" s="1"/>
  <c r="AF56" i="3"/>
  <c r="AF90" i="3" s="1"/>
  <c r="C56" i="3"/>
  <c r="C90" i="3" s="1"/>
  <c r="G56" i="3"/>
  <c r="G90" i="3" s="1"/>
  <c r="K56" i="3"/>
  <c r="K90" i="3" s="1"/>
  <c r="O56" i="3"/>
  <c r="O90" i="3" s="1"/>
  <c r="S56" i="3"/>
  <c r="S90" i="3" s="1"/>
  <c r="W56" i="3"/>
  <c r="W90" i="3" s="1"/>
  <c r="AA56" i="3"/>
  <c r="AA90" i="3" s="1"/>
  <c r="A55" i="3"/>
  <c r="A89" i="3" s="1"/>
  <c r="E55" i="3"/>
  <c r="E89" i="3" s="1"/>
  <c r="I55" i="3"/>
  <c r="I89" i="3" s="1"/>
  <c r="M55" i="3"/>
  <c r="M89" i="3" s="1"/>
  <c r="Q55" i="3"/>
  <c r="Q89" i="3" s="1"/>
  <c r="U55" i="3"/>
  <c r="U89" i="3" s="1"/>
  <c r="Y55" i="3"/>
  <c r="Y89" i="3" s="1"/>
  <c r="AC55" i="3"/>
  <c r="AC89" i="3" s="1"/>
  <c r="AG55" i="3"/>
  <c r="AG89" i="3" s="1"/>
  <c r="B55" i="3"/>
  <c r="B89" i="3" s="1"/>
  <c r="F55" i="3"/>
  <c r="F89" i="3" s="1"/>
  <c r="J55" i="3"/>
  <c r="J89" i="3" s="1"/>
  <c r="N55" i="3"/>
  <c r="N89" i="3" s="1"/>
  <c r="R55" i="3"/>
  <c r="R89" i="3" s="1"/>
  <c r="V55" i="3"/>
  <c r="V89" i="3" s="1"/>
  <c r="Z55" i="3"/>
  <c r="Z89" i="3" s="1"/>
  <c r="AD55" i="3"/>
  <c r="AD89" i="3" s="1"/>
  <c r="C55" i="3"/>
  <c r="C89" i="3" s="1"/>
  <c r="G55" i="3"/>
  <c r="G89" i="3" s="1"/>
  <c r="K55" i="3"/>
  <c r="K89" i="3" s="1"/>
  <c r="O55" i="3"/>
  <c r="O89" i="3" s="1"/>
  <c r="S55" i="3"/>
  <c r="S89" i="3" s="1"/>
  <c r="W55" i="3"/>
  <c r="W89" i="3" s="1"/>
  <c r="AA55" i="3"/>
  <c r="AA89" i="3" s="1"/>
  <c r="D54" i="3"/>
  <c r="D88" i="3" s="1"/>
  <c r="H54" i="3"/>
  <c r="H88" i="3" s="1"/>
  <c r="L54" i="3"/>
  <c r="L88" i="3" s="1"/>
  <c r="P54" i="3"/>
  <c r="P88" i="3" s="1"/>
  <c r="T54" i="3"/>
  <c r="T88" i="3" s="1"/>
  <c r="X54" i="3"/>
  <c r="X88" i="3" s="1"/>
  <c r="AB54" i="3"/>
  <c r="AB88" i="3" s="1"/>
  <c r="AF54" i="3"/>
  <c r="AF88" i="3" s="1"/>
  <c r="A54" i="3"/>
  <c r="A88" i="3" s="1"/>
  <c r="E54" i="3"/>
  <c r="E88" i="3" s="1"/>
  <c r="I54" i="3"/>
  <c r="I88" i="3" s="1"/>
  <c r="M54" i="3"/>
  <c r="M88" i="3" s="1"/>
  <c r="Q54" i="3"/>
  <c r="Q88" i="3" s="1"/>
  <c r="U54" i="3"/>
  <c r="U88" i="3" s="1"/>
  <c r="Y54" i="3"/>
  <c r="Y88" i="3" s="1"/>
  <c r="AC54" i="3"/>
  <c r="AC88" i="3" s="1"/>
  <c r="AG54" i="3"/>
  <c r="AG88" i="3" s="1"/>
  <c r="B54" i="3"/>
  <c r="B88" i="3" s="1"/>
  <c r="F54" i="3"/>
  <c r="F88" i="3" s="1"/>
  <c r="J54" i="3"/>
  <c r="J88" i="3" s="1"/>
  <c r="N54" i="3"/>
  <c r="N88" i="3" s="1"/>
  <c r="R54" i="3"/>
  <c r="R88" i="3" s="1"/>
  <c r="V54" i="3"/>
  <c r="V88" i="3" s="1"/>
  <c r="Z54" i="3"/>
  <c r="Z88" i="3" s="1"/>
  <c r="AD54" i="3"/>
  <c r="AD88" i="3" s="1"/>
  <c r="C54" i="3"/>
  <c r="C88" i="3" s="1"/>
  <c r="G54" i="3"/>
  <c r="G88" i="3" s="1"/>
  <c r="K54" i="3"/>
  <c r="K88" i="3" s="1"/>
  <c r="O54" i="3"/>
  <c r="O88" i="3" s="1"/>
  <c r="S54" i="3"/>
  <c r="S88" i="3" s="1"/>
  <c r="W54" i="3"/>
  <c r="W88" i="3" s="1"/>
  <c r="AA54" i="3"/>
  <c r="AA88" i="3" s="1"/>
  <c r="D53" i="3"/>
  <c r="D87" i="3" s="1"/>
  <c r="H53" i="3"/>
  <c r="H87" i="3" s="1"/>
  <c r="L53" i="3"/>
  <c r="L87" i="3" s="1"/>
  <c r="P53" i="3"/>
  <c r="P87" i="3" s="1"/>
  <c r="T53" i="3"/>
  <c r="T87" i="3" s="1"/>
  <c r="X53" i="3"/>
  <c r="X87" i="3" s="1"/>
  <c r="AB53" i="3"/>
  <c r="AB87" i="3" s="1"/>
  <c r="AF53" i="3"/>
  <c r="AF87" i="3" s="1"/>
  <c r="A53" i="3"/>
  <c r="A87" i="3" s="1"/>
  <c r="E53" i="3"/>
  <c r="E87" i="3" s="1"/>
  <c r="I53" i="3"/>
  <c r="I87" i="3" s="1"/>
  <c r="M53" i="3"/>
  <c r="M87" i="3" s="1"/>
  <c r="Q53" i="3"/>
  <c r="Q87" i="3" s="1"/>
  <c r="U53" i="3"/>
  <c r="U87" i="3" s="1"/>
  <c r="Y53" i="3"/>
  <c r="Y87" i="3" s="1"/>
  <c r="AC53" i="3"/>
  <c r="AC87" i="3" s="1"/>
  <c r="AG53" i="3"/>
  <c r="AG87" i="3" s="1"/>
  <c r="B53" i="3"/>
  <c r="B87" i="3" s="1"/>
  <c r="F53" i="3"/>
  <c r="F87" i="3" s="1"/>
  <c r="J53" i="3"/>
  <c r="J87" i="3" s="1"/>
  <c r="N53" i="3"/>
  <c r="N87" i="3" s="1"/>
  <c r="R53" i="3"/>
  <c r="R87" i="3" s="1"/>
  <c r="V53" i="3"/>
  <c r="V87" i="3" s="1"/>
  <c r="Z53" i="3"/>
  <c r="Z87" i="3" s="1"/>
  <c r="AD53" i="3"/>
  <c r="AD87" i="3" s="1"/>
  <c r="C53" i="3"/>
  <c r="C87" i="3" s="1"/>
  <c r="G53" i="3"/>
  <c r="G87" i="3" s="1"/>
  <c r="K53" i="3"/>
  <c r="K87" i="3" s="1"/>
  <c r="O53" i="3"/>
  <c r="O87" i="3" s="1"/>
  <c r="S53" i="3"/>
  <c r="S87" i="3" s="1"/>
  <c r="W53" i="3"/>
  <c r="W87" i="3" s="1"/>
  <c r="AA53" i="3"/>
  <c r="AA87" i="3" s="1"/>
  <c r="C52" i="3"/>
  <c r="C86" i="3" s="1"/>
  <c r="G52" i="3"/>
  <c r="G86" i="3" s="1"/>
  <c r="K52" i="3"/>
  <c r="K86" i="3" s="1"/>
  <c r="O52" i="3"/>
  <c r="O86" i="3" s="1"/>
  <c r="S52" i="3"/>
  <c r="S86" i="3" s="1"/>
  <c r="W52" i="3"/>
  <c r="W86" i="3" s="1"/>
  <c r="AA52" i="3"/>
  <c r="AA86" i="3" s="1"/>
  <c r="AE52" i="3"/>
  <c r="AE86" i="3" s="1"/>
  <c r="D52" i="3"/>
  <c r="D86" i="3" s="1"/>
  <c r="H52" i="3"/>
  <c r="H86" i="3" s="1"/>
  <c r="L52" i="3"/>
  <c r="L86" i="3" s="1"/>
  <c r="P52" i="3"/>
  <c r="P86" i="3" s="1"/>
  <c r="T52" i="3"/>
  <c r="T86" i="3" s="1"/>
  <c r="X52" i="3"/>
  <c r="X86" i="3" s="1"/>
  <c r="AB52" i="3"/>
  <c r="AB86" i="3" s="1"/>
  <c r="AF52" i="3"/>
  <c r="AF86" i="3" s="1"/>
  <c r="A52" i="3"/>
  <c r="A86" i="3" s="1"/>
  <c r="E52" i="3"/>
  <c r="E86" i="3" s="1"/>
  <c r="I52" i="3"/>
  <c r="I86" i="3" s="1"/>
  <c r="M52" i="3"/>
  <c r="M86" i="3" s="1"/>
  <c r="Q52" i="3"/>
  <c r="Q86" i="3" s="1"/>
  <c r="U52" i="3"/>
  <c r="U86" i="3" s="1"/>
  <c r="Y52" i="3"/>
  <c r="Y86" i="3" s="1"/>
  <c r="AC52" i="3"/>
  <c r="AC86" i="3" s="1"/>
  <c r="AG52" i="3"/>
  <c r="AG86" i="3" s="1"/>
  <c r="B52" i="3"/>
  <c r="B86" i="3" s="1"/>
  <c r="F52" i="3"/>
  <c r="F86" i="3" s="1"/>
  <c r="J52" i="3"/>
  <c r="J86" i="3" s="1"/>
  <c r="N52" i="3"/>
  <c r="N86" i="3" s="1"/>
  <c r="R52" i="3"/>
  <c r="R86" i="3" s="1"/>
  <c r="V52" i="3"/>
  <c r="V86" i="3" s="1"/>
  <c r="Z52" i="3"/>
  <c r="Z86" i="3" s="1"/>
  <c r="AH86" i="7" l="1"/>
  <c r="AI86" i="7" s="1"/>
  <c r="AH81" i="7"/>
  <c r="AI81" i="7" s="1"/>
  <c r="AH74" i="7"/>
  <c r="AI74" i="7" s="1"/>
  <c r="AH91" i="7"/>
  <c r="AI91" i="7" s="1"/>
  <c r="AH83" i="7"/>
  <c r="AI83" i="7" s="1"/>
  <c r="AH96" i="7"/>
  <c r="AI96" i="7" s="1"/>
  <c r="AH85" i="7"/>
  <c r="AI85" i="7" s="1"/>
  <c r="AH70" i="7"/>
  <c r="AI70" i="7" s="1"/>
  <c r="AH79" i="7"/>
  <c r="AI79" i="7" s="1"/>
  <c r="AH88" i="7"/>
  <c r="AI88" i="7" s="1"/>
  <c r="AH73" i="7"/>
  <c r="AI73" i="7" s="1"/>
  <c r="AH101" i="7"/>
  <c r="AI101" i="7" s="1"/>
  <c r="AH93" i="7"/>
  <c r="AI93" i="7" s="1"/>
  <c r="AH92" i="7"/>
  <c r="AI92" i="7" s="1"/>
  <c r="AH80" i="7"/>
  <c r="AI80" i="7" s="1"/>
  <c r="AH76" i="7"/>
  <c r="AI76" i="7" s="1"/>
  <c r="AH94" i="7"/>
  <c r="AI94" i="7" s="1"/>
  <c r="AH72" i="7"/>
  <c r="AI72" i="7" s="1"/>
  <c r="AH97" i="7"/>
  <c r="AI97" i="7" s="1"/>
  <c r="AH89" i="7"/>
  <c r="AI89" i="7" s="1"/>
  <c r="AH100" i="7"/>
  <c r="AI100" i="7" s="1"/>
  <c r="AH84" i="7"/>
  <c r="AI84" i="7" s="1"/>
  <c r="AH97" i="6"/>
  <c r="AI97" i="6" s="1"/>
  <c r="AH80" i="6"/>
  <c r="AI80" i="6" s="1"/>
  <c r="AH74" i="6"/>
  <c r="AI74" i="6" s="1"/>
  <c r="AH71" i="6"/>
  <c r="AI71" i="6" s="1"/>
  <c r="AH96" i="6"/>
  <c r="AI96" i="6" s="1"/>
  <c r="AH88" i="6"/>
  <c r="AI88" i="6" s="1"/>
  <c r="AH76" i="6"/>
  <c r="AI76" i="6" s="1"/>
  <c r="AH70" i="6"/>
  <c r="AI70" i="6" s="1"/>
  <c r="AH87" i="6"/>
  <c r="AI87" i="6" s="1"/>
  <c r="AH94" i="6"/>
  <c r="AI94" i="6" s="1"/>
  <c r="AH78" i="6"/>
  <c r="AI78" i="6" s="1"/>
  <c r="AH93" i="6"/>
  <c r="AI93" i="6" s="1"/>
  <c r="AH99" i="6"/>
  <c r="AI99" i="6" s="1"/>
  <c r="AH83" i="6"/>
  <c r="AI83" i="6" s="1"/>
  <c r="AH72" i="6"/>
  <c r="AI72" i="6" s="1"/>
  <c r="AH89" i="6"/>
  <c r="AI89" i="6" s="1"/>
  <c r="AH69" i="6"/>
  <c r="AI69" i="6" s="1"/>
  <c r="AH73" i="6"/>
  <c r="AI73" i="6" s="1"/>
  <c r="AH95" i="6"/>
  <c r="AI95" i="6" s="1"/>
  <c r="AH79" i="6"/>
  <c r="AI79" i="6" s="1"/>
  <c r="AH86" i="6"/>
  <c r="AI86" i="6" s="1"/>
  <c r="AH101" i="6"/>
  <c r="AI101" i="6" s="1"/>
  <c r="AH85" i="6"/>
  <c r="AI85" i="6" s="1"/>
  <c r="AH100" i="6"/>
  <c r="AI100" i="6" s="1"/>
  <c r="AH92" i="6"/>
  <c r="AI92" i="6" s="1"/>
  <c r="AH84" i="6"/>
  <c r="AI84" i="6" s="1"/>
  <c r="AH91" i="6"/>
  <c r="AI91" i="6" s="1"/>
  <c r="AH75" i="6"/>
  <c r="AI75" i="6" s="1"/>
  <c r="AH98" i="6"/>
  <c r="AI98" i="6" s="1"/>
  <c r="AH90" i="6"/>
  <c r="AI90" i="6" s="1"/>
  <c r="AH82" i="6"/>
  <c r="AI82" i="6" s="1"/>
  <c r="AH81" i="6"/>
  <c r="AI81" i="6" s="1"/>
  <c r="AH77" i="6"/>
  <c r="AI77" i="6" s="1"/>
  <c r="AH75" i="5"/>
  <c r="AI75" i="5" s="1"/>
  <c r="AH81" i="5"/>
  <c r="AI81" i="5" s="1"/>
  <c r="AH71" i="5"/>
  <c r="AI71" i="5" s="1"/>
  <c r="AH96" i="5"/>
  <c r="AI96" i="5" s="1"/>
  <c r="AH69" i="5"/>
  <c r="AI69" i="5" s="1"/>
  <c r="AH91" i="5"/>
  <c r="AI91" i="5" s="1"/>
  <c r="AH86" i="5"/>
  <c r="AI86" i="5" s="1"/>
  <c r="AH70" i="5"/>
  <c r="AI70" i="5" s="1"/>
  <c r="AH94" i="5"/>
  <c r="AI94" i="5" s="1"/>
  <c r="AH88" i="5"/>
  <c r="AI88" i="5" s="1"/>
  <c r="AH89" i="5"/>
  <c r="AI89" i="5" s="1"/>
  <c r="AH73" i="5"/>
  <c r="AI73" i="5" s="1"/>
  <c r="AH87" i="5"/>
  <c r="AI87" i="5" s="1"/>
  <c r="AH82" i="5"/>
  <c r="AI82" i="5" s="1"/>
  <c r="AH74" i="5"/>
  <c r="AI74" i="5" s="1"/>
  <c r="AH99" i="5"/>
  <c r="AI99" i="5" s="1"/>
  <c r="AH100" i="5"/>
  <c r="AI100" i="5" s="1"/>
  <c r="AH84" i="5"/>
  <c r="AI84" i="5" s="1"/>
  <c r="AH101" i="5"/>
  <c r="AI101" i="5" s="1"/>
  <c r="AH85" i="5"/>
  <c r="AI85" i="5" s="1"/>
  <c r="AH83" i="5"/>
  <c r="AI83" i="5" s="1"/>
  <c r="AH78" i="5"/>
  <c r="AI78" i="5" s="1"/>
  <c r="AH95" i="5"/>
  <c r="AI95" i="5" s="1"/>
  <c r="AH80" i="5"/>
  <c r="AI80" i="5" s="1"/>
  <c r="AH72" i="5"/>
  <c r="AI72" i="5" s="1"/>
  <c r="AH97" i="5"/>
  <c r="AI97" i="5" s="1"/>
  <c r="AH93" i="5"/>
  <c r="AI93" i="5" s="1"/>
  <c r="AH79" i="5"/>
  <c r="AI79" i="5" s="1"/>
  <c r="AH90" i="5"/>
  <c r="AI90" i="5" s="1"/>
  <c r="AH98" i="5"/>
  <c r="AI98" i="5" s="1"/>
  <c r="AH92" i="5"/>
  <c r="AI92" i="5" s="1"/>
  <c r="AH76" i="5"/>
  <c r="AI76" i="5" s="1"/>
  <c r="AH77" i="5"/>
  <c r="AI77" i="5" s="1"/>
  <c r="AH94" i="4"/>
  <c r="AI94" i="4" s="1"/>
  <c r="AH76" i="4"/>
  <c r="AI76" i="4" s="1"/>
  <c r="AH87" i="4"/>
  <c r="AI87" i="4" s="1"/>
  <c r="AH70" i="4"/>
  <c r="AI70" i="4" s="1"/>
  <c r="AH99" i="4"/>
  <c r="AI99" i="4" s="1"/>
  <c r="AH83" i="4"/>
  <c r="AI83" i="4" s="1"/>
  <c r="AH86" i="4"/>
  <c r="AI86" i="4" s="1"/>
  <c r="AH89" i="4"/>
  <c r="AI89" i="4" s="1"/>
  <c r="AH71" i="4"/>
  <c r="AI71" i="4" s="1"/>
  <c r="AH69" i="4"/>
  <c r="AI69" i="4" s="1"/>
  <c r="AH88" i="4"/>
  <c r="AI88" i="4" s="1"/>
  <c r="AH95" i="4"/>
  <c r="AI95" i="4" s="1"/>
  <c r="AH79" i="4"/>
  <c r="AI79" i="4" s="1"/>
  <c r="AH73" i="4"/>
  <c r="AI73" i="4" s="1"/>
  <c r="AH82" i="4"/>
  <c r="AI82" i="4" s="1"/>
  <c r="AH72" i="4"/>
  <c r="AI72" i="4" s="1"/>
  <c r="AH101" i="4"/>
  <c r="AI101" i="4" s="1"/>
  <c r="AH85" i="4"/>
  <c r="AI85" i="4" s="1"/>
  <c r="AH100" i="4"/>
  <c r="AI100" i="4" s="1"/>
  <c r="AH92" i="4"/>
  <c r="AI92" i="4" s="1"/>
  <c r="AH84" i="4"/>
  <c r="AI84" i="4" s="1"/>
  <c r="AH91" i="4"/>
  <c r="AI91" i="4" s="1"/>
  <c r="AH75" i="4"/>
  <c r="AI75" i="4" s="1"/>
  <c r="AH78" i="4"/>
  <c r="AI78" i="4" s="1"/>
  <c r="AH97" i="4"/>
  <c r="AI97" i="4" s="1"/>
  <c r="AH81" i="4"/>
  <c r="AI81" i="4" s="1"/>
  <c r="AH96" i="4"/>
  <c r="AI96" i="4" s="1"/>
  <c r="AH80" i="4"/>
  <c r="AI80" i="4" s="1"/>
  <c r="AH98" i="4"/>
  <c r="AI98" i="4" s="1"/>
  <c r="AH90" i="4"/>
  <c r="AI90" i="4" s="1"/>
  <c r="AH74" i="4"/>
  <c r="AI74" i="4" s="1"/>
  <c r="AH93" i="4"/>
  <c r="AI93" i="4" s="1"/>
  <c r="AH77" i="4"/>
  <c r="AI77" i="4" s="1"/>
  <c r="AH100" i="3"/>
  <c r="AI100" i="3" s="1"/>
  <c r="AH99" i="3"/>
  <c r="AI99" i="3" s="1"/>
  <c r="AH98" i="3"/>
  <c r="AI98" i="3" s="1"/>
  <c r="AH97" i="3"/>
  <c r="AI97" i="3" s="1"/>
  <c r="AH96" i="3"/>
  <c r="AI96" i="3" s="1"/>
  <c r="AH95" i="3"/>
  <c r="AI95" i="3" s="1"/>
  <c r="AH94" i="3"/>
  <c r="AI94" i="3" s="1"/>
  <c r="AH93" i="3"/>
  <c r="AI93" i="3" s="1"/>
  <c r="AH92" i="3"/>
  <c r="AI92" i="3" s="1"/>
  <c r="AH91" i="3"/>
  <c r="AI91" i="3" s="1"/>
  <c r="AH90" i="3"/>
  <c r="AI90" i="3" s="1"/>
  <c r="AH89" i="3"/>
  <c r="AI89" i="3" s="1"/>
  <c r="AH88" i="3"/>
  <c r="AI88" i="3" s="1"/>
  <c r="AH87" i="3"/>
  <c r="AI87" i="3" s="1"/>
  <c r="AH86" i="3"/>
  <c r="AI86" i="3" s="1"/>
</calcChain>
</file>

<file path=xl/sharedStrings.xml><?xml version="1.0" encoding="utf-8"?>
<sst xmlns="http://schemas.openxmlformats.org/spreadsheetml/2006/main" count="148" uniqueCount="74">
  <si>
    <t>Topic1</t>
    <phoneticPr fontId="1" type="noConversion"/>
  </si>
  <si>
    <t>Topic2</t>
    <phoneticPr fontId="1" type="noConversion"/>
  </si>
  <si>
    <t>Topic3</t>
  </si>
  <si>
    <t>Topic4</t>
  </si>
  <si>
    <t>Topic5</t>
  </si>
  <si>
    <t>Topic6</t>
  </si>
  <si>
    <t>Topic7</t>
  </si>
  <si>
    <t>Topic8</t>
  </si>
  <si>
    <t>Topic9</t>
  </si>
  <si>
    <t>Topic10</t>
  </si>
  <si>
    <t>Topic11</t>
  </si>
  <si>
    <t>Topic12</t>
  </si>
  <si>
    <t>Topic13</t>
  </si>
  <si>
    <t>Topic14</t>
  </si>
  <si>
    <t>Topic15</t>
  </si>
  <si>
    <t>Topic16</t>
  </si>
  <si>
    <t>Topic17</t>
  </si>
  <si>
    <t>Topic18</t>
  </si>
  <si>
    <t>Topic19</t>
  </si>
  <si>
    <t>Topic20</t>
  </si>
  <si>
    <t>Topic21</t>
  </si>
  <si>
    <t>Topic22</t>
  </si>
  <si>
    <t>Topic23</t>
  </si>
  <si>
    <t>Topic24</t>
  </si>
  <si>
    <t>Topic25</t>
  </si>
  <si>
    <t>Topic26</t>
  </si>
  <si>
    <t>Topic27</t>
  </si>
  <si>
    <t>Topic28</t>
  </si>
  <si>
    <t>Topic29</t>
  </si>
  <si>
    <t>Topic30</t>
  </si>
  <si>
    <t>Topic31</t>
  </si>
  <si>
    <t>Topic32</t>
  </si>
  <si>
    <t>Topic33</t>
  </si>
  <si>
    <t>17상</t>
    <phoneticPr fontId="1" type="noConversion"/>
  </si>
  <si>
    <t>17중</t>
    <phoneticPr fontId="1" type="noConversion"/>
  </si>
  <si>
    <t>17하</t>
    <phoneticPr fontId="1" type="noConversion"/>
  </si>
  <si>
    <t>18상</t>
    <phoneticPr fontId="1" type="noConversion"/>
  </si>
  <si>
    <t>18중</t>
    <phoneticPr fontId="1" type="noConversion"/>
  </si>
  <si>
    <t>전체</t>
    <phoneticPr fontId="1" type="noConversion"/>
  </si>
  <si>
    <t>평균</t>
    <phoneticPr fontId="1" type="noConversion"/>
  </si>
  <si>
    <t>증가율</t>
    <phoneticPr fontId="1" type="noConversion"/>
  </si>
  <si>
    <t>직업교육</t>
    <phoneticPr fontId="1" type="noConversion"/>
  </si>
  <si>
    <t>빅데이터융합</t>
    <phoneticPr fontId="1" type="noConversion"/>
  </si>
  <si>
    <t>스마트 팩토리</t>
  </si>
  <si>
    <t>IOT</t>
    <phoneticPr fontId="1" type="noConversion"/>
  </si>
  <si>
    <t>자율주행</t>
    <phoneticPr fontId="1" type="noConversion"/>
  </si>
  <si>
    <t>우주항공</t>
    <phoneticPr fontId="1" type="noConversion"/>
  </si>
  <si>
    <t>코엑스 컨퍼런스</t>
    <phoneticPr fontId="1" type="noConversion"/>
  </si>
  <si>
    <t>금융기업의 폐쇄형 블록체인</t>
    <phoneticPr fontId="1" type="noConversion"/>
  </si>
  <si>
    <t>데이터센터</t>
    <phoneticPr fontId="1" type="noConversion"/>
  </si>
  <si>
    <t>인공지능에 의한 미래계획</t>
    <phoneticPr fontId="1" type="noConversion"/>
  </si>
  <si>
    <t>기술관련 강연</t>
    <phoneticPr fontId="1" type="noConversion"/>
  </si>
  <si>
    <t>연구협약</t>
    <phoneticPr fontId="1" type="noConversion"/>
  </si>
  <si>
    <t>인터넷뉴스</t>
    <phoneticPr fontId="1" type="noConversion"/>
  </si>
  <si>
    <t>의료서비스</t>
    <phoneticPr fontId="1" type="noConversion"/>
  </si>
  <si>
    <t>가상화폐</t>
  </si>
  <si>
    <t>중소기업 기술이전</t>
    <phoneticPr fontId="1" type="noConversion"/>
  </si>
  <si>
    <t>인공지능기술 대회</t>
    <phoneticPr fontId="1" type="noConversion"/>
  </si>
  <si>
    <t>공유기술 협약</t>
    <phoneticPr fontId="1" type="noConversion"/>
  </si>
  <si>
    <t>SNS</t>
    <phoneticPr fontId="1" type="noConversion"/>
  </si>
  <si>
    <t>인공지능과 일자리의 연관성</t>
    <phoneticPr fontId="1" type="noConversion"/>
  </si>
  <si>
    <t>특허재산권</t>
    <phoneticPr fontId="1" type="noConversion"/>
  </si>
  <si>
    <t>도시개발</t>
    <phoneticPr fontId="1" type="noConversion"/>
  </si>
  <si>
    <t>SNS보안</t>
    <phoneticPr fontId="1" type="noConversion"/>
  </si>
  <si>
    <t>에너지산업</t>
    <phoneticPr fontId="1" type="noConversion"/>
  </si>
  <si>
    <t>카이스트</t>
    <phoneticPr fontId="1" type="noConversion"/>
  </si>
  <si>
    <t>융합기술관련 정책</t>
    <phoneticPr fontId="1" type="noConversion"/>
  </si>
  <si>
    <t>금융데이터제공서비스</t>
    <phoneticPr fontId="1" type="noConversion"/>
  </si>
  <si>
    <t>인공지능비서</t>
    <phoneticPr fontId="1" type="noConversion"/>
  </si>
  <si>
    <t>기업분석</t>
    <phoneticPr fontId="1" type="noConversion"/>
  </si>
  <si>
    <t>클라우드</t>
    <phoneticPr fontId="1" type="noConversion"/>
  </si>
  <si>
    <t>교육</t>
    <phoneticPr fontId="1" type="noConversion"/>
  </si>
  <si>
    <t>소셜커머스</t>
    <phoneticPr fontId="1" type="noConversion"/>
  </si>
  <si>
    <t>바이오센서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</si>
</sst>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6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3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850-438E-B5B6-5B0434ABBF6E}"/>
              </c:ext>
            </c:extLst>
          </c:dPt>
          <c:xVal>
            <c:numRef>
              <c:f>Sheet1!$K$2:$K$35</c:f>
              <c:numCache>
                <c:formatCode>General</c:formatCode>
                <c:ptCount val="34"/>
                <c:pt idx="0">
                  <c:v>0.10868497968600314</c:v>
                </c:pt>
                <c:pt idx="1">
                  <c:v>0.11462514296581605</c:v>
                </c:pt>
                <c:pt idx="2">
                  <c:v>0.11825082822869167</c:v>
                </c:pt>
                <c:pt idx="3">
                  <c:v>0.11244872080569834</c:v>
                </c:pt>
                <c:pt idx="4">
                  <c:v>0.10601692646765475</c:v>
                </c:pt>
                <c:pt idx="5">
                  <c:v>0.10510393813636122</c:v>
                </c:pt>
                <c:pt idx="6">
                  <c:v>0.10553170645775051</c:v>
                </c:pt>
                <c:pt idx="7">
                  <c:v>0.10975993925876776</c:v>
                </c:pt>
                <c:pt idx="8">
                  <c:v>0.11687965969537872</c:v>
                </c:pt>
                <c:pt idx="9">
                  <c:v>0.1106672935683559</c:v>
                </c:pt>
                <c:pt idx="10">
                  <c:v>0.10436265172836251</c:v>
                </c:pt>
                <c:pt idx="11">
                  <c:v>0.10688053666816309</c:v>
                </c:pt>
                <c:pt idx="12">
                  <c:v>9.869545094656966E-2</c:v>
                </c:pt>
                <c:pt idx="13">
                  <c:v>0.11364788098874383</c:v>
                </c:pt>
                <c:pt idx="14">
                  <c:v>0.10349203848987536</c:v>
                </c:pt>
                <c:pt idx="15">
                  <c:v>0.1064491376883344</c:v>
                </c:pt>
                <c:pt idx="16">
                  <c:v>0.1153304837663252</c:v>
                </c:pt>
                <c:pt idx="17">
                  <c:v>0.10801800226663265</c:v>
                </c:pt>
                <c:pt idx="18">
                  <c:v>0.118795272077515</c:v>
                </c:pt>
                <c:pt idx="19">
                  <c:v>9.9135507179304042E-2</c:v>
                </c:pt>
                <c:pt idx="20">
                  <c:v>0.10474268137305646</c:v>
                </c:pt>
                <c:pt idx="21">
                  <c:v>8.0022413124597999E-2</c:v>
                </c:pt>
                <c:pt idx="22">
                  <c:v>0.10634139041816558</c:v>
                </c:pt>
                <c:pt idx="23">
                  <c:v>0.11376339907711532</c:v>
                </c:pt>
                <c:pt idx="24">
                  <c:v>9.8406664463548399E-2</c:v>
                </c:pt>
                <c:pt idx="25">
                  <c:v>0.10064478288732896</c:v>
                </c:pt>
                <c:pt idx="26">
                  <c:v>0.1127642651408894</c:v>
                </c:pt>
                <c:pt idx="27">
                  <c:v>0.1187619334891956</c:v>
                </c:pt>
                <c:pt idx="28">
                  <c:v>0.10466131546265779</c:v>
                </c:pt>
                <c:pt idx="29">
                  <c:v>0.1119392234829496</c:v>
                </c:pt>
                <c:pt idx="30">
                  <c:v>0.10165319583017847</c:v>
                </c:pt>
                <c:pt idx="31">
                  <c:v>0.1220041315467922</c:v>
                </c:pt>
                <c:pt idx="32">
                  <c:v>0.10239568402107363</c:v>
                </c:pt>
                <c:pt idx="33">
                  <c:v>0.10790536901175311</c:v>
                </c:pt>
              </c:numCache>
            </c:numRef>
          </c:xVal>
          <c:yVal>
            <c:numRef>
              <c:f>Sheet1!$L$2:$L$35</c:f>
              <c:numCache>
                <c:formatCode>General</c:formatCode>
                <c:ptCount val="34"/>
                <c:pt idx="0">
                  <c:v>1.7207792304820835E-3</c:v>
                </c:pt>
                <c:pt idx="1">
                  <c:v>-1.0078826904801996E-2</c:v>
                </c:pt>
                <c:pt idx="2">
                  <c:v>2.1713970449794839E-3</c:v>
                </c:pt>
                <c:pt idx="3">
                  <c:v>1.3089840290843036E-2</c:v>
                </c:pt>
                <c:pt idx="4">
                  <c:v>-4.512004754766763E-3</c:v>
                </c:pt>
                <c:pt idx="5">
                  <c:v>-3.6614904781800628E-2</c:v>
                </c:pt>
                <c:pt idx="6">
                  <c:v>5.8315102822124043E-3</c:v>
                </c:pt>
                <c:pt idx="7">
                  <c:v>-2.5099482020317643E-2</c:v>
                </c:pt>
                <c:pt idx="8">
                  <c:v>5.1201183396116789E-3</c:v>
                </c:pt>
                <c:pt idx="9">
                  <c:v>-3.3109004761088245E-3</c:v>
                </c:pt>
                <c:pt idx="10">
                  <c:v>-1.8030401225372583E-2</c:v>
                </c:pt>
                <c:pt idx="11">
                  <c:v>-2.7123547226799771E-2</c:v>
                </c:pt>
                <c:pt idx="12">
                  <c:v>-5.5095844088492996E-3</c:v>
                </c:pt>
                <c:pt idx="13">
                  <c:v>-3.1639509917180675E-3</c:v>
                </c:pt>
                <c:pt idx="14">
                  <c:v>-9.7684120907852723E-3</c:v>
                </c:pt>
                <c:pt idx="15">
                  <c:v>5.0750720832892782E-3</c:v>
                </c:pt>
                <c:pt idx="16">
                  <c:v>8.6028293242870202E-3</c:v>
                </c:pt>
                <c:pt idx="17">
                  <c:v>5.8273646740036877E-3</c:v>
                </c:pt>
                <c:pt idx="18">
                  <c:v>6.6983607729240724E-3</c:v>
                </c:pt>
                <c:pt idx="19">
                  <c:v>1.2625347675087717E-2</c:v>
                </c:pt>
                <c:pt idx="20">
                  <c:v>-5.3322983664512158E-3</c:v>
                </c:pt>
                <c:pt idx="21">
                  <c:v>-4.7196930697088857E-2</c:v>
                </c:pt>
                <c:pt idx="22">
                  <c:v>3.0004325105982499E-2</c:v>
                </c:pt>
                <c:pt idx="23">
                  <c:v>-4.8669251966670934E-3</c:v>
                </c:pt>
                <c:pt idx="24">
                  <c:v>-3.3657294418618644E-3</c:v>
                </c:pt>
                <c:pt idx="25">
                  <c:v>-2.5422020487884112E-3</c:v>
                </c:pt>
                <c:pt idx="26">
                  <c:v>-2.6129178255560603E-3</c:v>
                </c:pt>
                <c:pt idx="27">
                  <c:v>-1.2794311372718914E-2</c:v>
                </c:pt>
                <c:pt idx="28">
                  <c:v>2.0165213582886254E-2</c:v>
                </c:pt>
                <c:pt idx="29">
                  <c:v>7.6203304586137666E-3</c:v>
                </c:pt>
                <c:pt idx="30">
                  <c:v>1.5721465097493503E-3</c:v>
                </c:pt>
                <c:pt idx="31">
                  <c:v>6.9598383763564975E-3</c:v>
                </c:pt>
                <c:pt idx="32">
                  <c:v>-1.461932038113245E-2</c:v>
                </c:pt>
                <c:pt idx="33">
                  <c:v>-3.1350962563720269E-3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0-438E-B5B6-5B0434ABB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567912"/>
        <c:axId val="702557744"/>
      </c:scatterChart>
      <c:valAx>
        <c:axId val="702567912"/>
        <c:scaling>
          <c:orientation val="minMax"/>
          <c:min val="7.500000000000001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2557744"/>
        <c:crosses val="autoZero"/>
        <c:crossBetween val="midCat"/>
      </c:valAx>
      <c:valAx>
        <c:axId val="7025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256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1</xdr:row>
      <xdr:rowOff>50121</xdr:rowOff>
    </xdr:from>
    <xdr:to>
      <xdr:col>32</xdr:col>
      <xdr:colOff>154131</xdr:colOff>
      <xdr:row>41</xdr:row>
      <xdr:rowOff>110836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3017116-7E49-41F7-826D-E52309565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110833</xdr:colOff>
      <xdr:row>17</xdr:row>
      <xdr:rowOff>50223</xdr:rowOff>
    </xdr:from>
    <xdr:to>
      <xdr:col>26</xdr:col>
      <xdr:colOff>595742</xdr:colOff>
      <xdr:row>19</xdr:row>
      <xdr:rowOff>22513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3C826CD-CDFD-43DB-A088-9F4EEC3545F8}"/>
            </a:ext>
          </a:extLst>
        </xdr:cNvPr>
        <xdr:cNvSpPr txBox="1"/>
      </xdr:nvSpPr>
      <xdr:spPr>
        <a:xfrm>
          <a:off x="17401306" y="3818659"/>
          <a:ext cx="484909" cy="415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10</a:t>
          </a:r>
          <a:endParaRPr lang="ko-KR" altLang="en-US" sz="1800"/>
        </a:p>
      </xdr:txBody>
    </xdr:sp>
    <xdr:clientData/>
  </xdr:twoCellAnchor>
  <xdr:twoCellAnchor>
    <xdr:from>
      <xdr:col>25</xdr:col>
      <xdr:colOff>382731</xdr:colOff>
      <xdr:row>15</xdr:row>
      <xdr:rowOff>81396</xdr:rowOff>
    </xdr:from>
    <xdr:to>
      <xdr:col>26</xdr:col>
      <xdr:colOff>91786</xdr:colOff>
      <xdr:row>17</xdr:row>
      <xdr:rowOff>25979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1699F18-1F28-41B0-9EC5-A409316F8D25}"/>
            </a:ext>
          </a:extLst>
        </xdr:cNvPr>
        <xdr:cNvSpPr txBox="1"/>
      </xdr:nvSpPr>
      <xdr:spPr>
        <a:xfrm>
          <a:off x="17008186" y="3406487"/>
          <a:ext cx="374073" cy="3879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1</a:t>
          </a:r>
          <a:endParaRPr lang="ko-KR" altLang="en-US" sz="1800"/>
        </a:p>
      </xdr:txBody>
    </xdr:sp>
    <xdr:clientData/>
  </xdr:twoCellAnchor>
  <xdr:twoCellAnchor>
    <xdr:from>
      <xdr:col>27</xdr:col>
      <xdr:colOff>498763</xdr:colOff>
      <xdr:row>19</xdr:row>
      <xdr:rowOff>180109</xdr:rowOff>
    </xdr:from>
    <xdr:to>
      <xdr:col>28</xdr:col>
      <xdr:colOff>207818</xdr:colOff>
      <xdr:row>21</xdr:row>
      <xdr:rowOff>124692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867ADAD-9600-4FF3-BE40-023937BC9E34}"/>
            </a:ext>
          </a:extLst>
        </xdr:cNvPr>
        <xdr:cNvSpPr txBox="1"/>
      </xdr:nvSpPr>
      <xdr:spPr>
        <a:xfrm>
          <a:off x="18454254" y="4391891"/>
          <a:ext cx="374073" cy="3879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2</a:t>
          </a:r>
          <a:endParaRPr lang="ko-KR" altLang="en-US" sz="1800"/>
        </a:p>
      </xdr:txBody>
    </xdr:sp>
    <xdr:clientData/>
  </xdr:twoCellAnchor>
  <xdr:twoCellAnchor>
    <xdr:from>
      <xdr:col>29</xdr:col>
      <xdr:colOff>34636</xdr:colOff>
      <xdr:row>14</xdr:row>
      <xdr:rowOff>213015</xdr:rowOff>
    </xdr:from>
    <xdr:to>
      <xdr:col>29</xdr:col>
      <xdr:colOff>406977</xdr:colOff>
      <xdr:row>16</xdr:row>
      <xdr:rowOff>150670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6D35817-363F-471A-8CC0-7038049B71F9}"/>
            </a:ext>
          </a:extLst>
        </xdr:cNvPr>
        <xdr:cNvSpPr txBox="1"/>
      </xdr:nvSpPr>
      <xdr:spPr>
        <a:xfrm>
          <a:off x="19320163" y="3316433"/>
          <a:ext cx="372341" cy="3810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3</a:t>
          </a:r>
          <a:endParaRPr lang="ko-KR" altLang="en-US" sz="1800"/>
        </a:p>
      </xdr:txBody>
    </xdr:sp>
    <xdr:clientData/>
  </xdr:twoCellAnchor>
  <xdr:twoCellAnchor>
    <xdr:from>
      <xdr:col>26</xdr:col>
      <xdr:colOff>619990</xdr:colOff>
      <xdr:row>10</xdr:row>
      <xdr:rowOff>181843</xdr:rowOff>
    </xdr:from>
    <xdr:to>
      <xdr:col>27</xdr:col>
      <xdr:colOff>327313</xdr:colOff>
      <xdr:row>12</xdr:row>
      <xdr:rowOff>126424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24D06D3-0A92-4EFC-93CE-E11C838E71C6}"/>
            </a:ext>
          </a:extLst>
        </xdr:cNvPr>
        <xdr:cNvSpPr txBox="1"/>
      </xdr:nvSpPr>
      <xdr:spPr>
        <a:xfrm>
          <a:off x="17910463" y="2398570"/>
          <a:ext cx="372341" cy="3879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4</a:t>
          </a:r>
          <a:endParaRPr lang="ko-KR" altLang="en-US" sz="1800"/>
        </a:p>
      </xdr:txBody>
    </xdr:sp>
    <xdr:clientData/>
  </xdr:twoCellAnchor>
  <xdr:twoCellAnchor>
    <xdr:from>
      <xdr:col>24</xdr:col>
      <xdr:colOff>342900</xdr:colOff>
      <xdr:row>17</xdr:row>
      <xdr:rowOff>161060</xdr:rowOff>
    </xdr:from>
    <xdr:to>
      <xdr:col>25</xdr:col>
      <xdr:colOff>50222</xdr:colOff>
      <xdr:row>19</xdr:row>
      <xdr:rowOff>98715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9A9B32-5DAD-40A9-9193-D1D360497E98}"/>
            </a:ext>
          </a:extLst>
        </xdr:cNvPr>
        <xdr:cNvSpPr txBox="1"/>
      </xdr:nvSpPr>
      <xdr:spPr>
        <a:xfrm>
          <a:off x="16303336" y="3929496"/>
          <a:ext cx="372341" cy="3810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5</a:t>
          </a:r>
          <a:endParaRPr lang="ko-KR" altLang="en-US" sz="1800"/>
        </a:p>
      </xdr:txBody>
    </xdr:sp>
    <xdr:clientData/>
  </xdr:twoCellAnchor>
  <xdr:twoCellAnchor>
    <xdr:from>
      <xdr:col>24</xdr:col>
      <xdr:colOff>110836</xdr:colOff>
      <xdr:row>30</xdr:row>
      <xdr:rowOff>55419</xdr:rowOff>
    </xdr:from>
    <xdr:to>
      <xdr:col>24</xdr:col>
      <xdr:colOff>483177</xdr:colOff>
      <xdr:row>31</xdr:row>
      <xdr:rowOff>214748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9DDEE08-4C4D-4283-BE92-A66B5912B72A}"/>
            </a:ext>
          </a:extLst>
        </xdr:cNvPr>
        <xdr:cNvSpPr txBox="1"/>
      </xdr:nvSpPr>
      <xdr:spPr>
        <a:xfrm>
          <a:off x="16071272" y="6705601"/>
          <a:ext cx="372341" cy="3810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6</a:t>
          </a:r>
          <a:endParaRPr lang="ko-KR" altLang="en-US" sz="1800"/>
        </a:p>
      </xdr:txBody>
    </xdr:sp>
    <xdr:clientData/>
  </xdr:twoCellAnchor>
  <xdr:twoCellAnchor>
    <xdr:from>
      <xdr:col>24</xdr:col>
      <xdr:colOff>193963</xdr:colOff>
      <xdr:row>13</xdr:row>
      <xdr:rowOff>176646</xdr:rowOff>
    </xdr:from>
    <xdr:to>
      <xdr:col>24</xdr:col>
      <xdr:colOff>566304</xdr:colOff>
      <xdr:row>15</xdr:row>
      <xdr:rowOff>128155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6BA6C48-929C-45E5-9DF7-E2409C5D9A31}"/>
            </a:ext>
          </a:extLst>
        </xdr:cNvPr>
        <xdr:cNvSpPr txBox="1"/>
      </xdr:nvSpPr>
      <xdr:spPr>
        <a:xfrm>
          <a:off x="16154399" y="3058391"/>
          <a:ext cx="372341" cy="394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7</a:t>
          </a:r>
          <a:endParaRPr lang="ko-KR" altLang="en-US" sz="1800"/>
        </a:p>
      </xdr:txBody>
    </xdr:sp>
    <xdr:clientData/>
  </xdr:twoCellAnchor>
  <xdr:twoCellAnchor>
    <xdr:from>
      <xdr:col>25</xdr:col>
      <xdr:colOff>609600</xdr:colOff>
      <xdr:row>25</xdr:row>
      <xdr:rowOff>164524</xdr:rowOff>
    </xdr:from>
    <xdr:to>
      <xdr:col>26</xdr:col>
      <xdr:colOff>316923</xdr:colOff>
      <xdr:row>27</xdr:row>
      <xdr:rowOff>102179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50047D0-686B-413B-9EB5-625BDB2B2956}"/>
            </a:ext>
          </a:extLst>
        </xdr:cNvPr>
        <xdr:cNvSpPr txBox="1"/>
      </xdr:nvSpPr>
      <xdr:spPr>
        <a:xfrm>
          <a:off x="17235055" y="5706342"/>
          <a:ext cx="372341" cy="3810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8</a:t>
          </a:r>
          <a:endParaRPr lang="ko-KR" altLang="en-US" sz="1800"/>
        </a:p>
      </xdr:txBody>
    </xdr:sp>
    <xdr:clientData/>
  </xdr:twoCellAnchor>
  <xdr:twoCellAnchor>
    <xdr:from>
      <xdr:col>28</xdr:col>
      <xdr:colOff>405245</xdr:colOff>
      <xdr:row>13</xdr:row>
      <xdr:rowOff>211283</xdr:rowOff>
    </xdr:from>
    <xdr:to>
      <xdr:col>29</xdr:col>
      <xdr:colOff>114300</xdr:colOff>
      <xdr:row>15</xdr:row>
      <xdr:rowOff>155865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B66787A-0910-496B-840E-CE3EAA178D0B}"/>
            </a:ext>
          </a:extLst>
        </xdr:cNvPr>
        <xdr:cNvSpPr txBox="1"/>
      </xdr:nvSpPr>
      <xdr:spPr>
        <a:xfrm>
          <a:off x="19025754" y="3093028"/>
          <a:ext cx="374073" cy="3879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9</a:t>
          </a:r>
          <a:endParaRPr lang="ko-KR" altLang="en-US" sz="1800"/>
        </a:p>
      </xdr:txBody>
    </xdr:sp>
    <xdr:clientData/>
  </xdr:twoCellAnchor>
  <xdr:twoCellAnchor>
    <xdr:from>
      <xdr:col>30</xdr:col>
      <xdr:colOff>249383</xdr:colOff>
      <xdr:row>12</xdr:row>
      <xdr:rowOff>207817</xdr:rowOff>
    </xdr:from>
    <xdr:to>
      <xdr:col>31</xdr:col>
      <xdr:colOff>83128</xdr:colOff>
      <xdr:row>15</xdr:row>
      <xdr:rowOff>27708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9518970-310B-44A8-B700-490133CFF107}"/>
            </a:ext>
          </a:extLst>
        </xdr:cNvPr>
        <xdr:cNvSpPr txBox="1"/>
      </xdr:nvSpPr>
      <xdr:spPr>
        <a:xfrm>
          <a:off x="20199928" y="2867890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32</a:t>
          </a:r>
          <a:endParaRPr lang="ko-KR" altLang="en-US" sz="1800"/>
        </a:p>
      </xdr:txBody>
    </xdr:sp>
    <xdr:clientData/>
  </xdr:twoCellAnchor>
  <xdr:twoCellAnchor>
    <xdr:from>
      <xdr:col>21</xdr:col>
      <xdr:colOff>568036</xdr:colOff>
      <xdr:row>11</xdr:row>
      <xdr:rowOff>1</xdr:rowOff>
    </xdr:from>
    <xdr:to>
      <xdr:col>22</xdr:col>
      <xdr:colOff>401782</xdr:colOff>
      <xdr:row>13</xdr:row>
      <xdr:rowOff>41565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7772277-6943-4DD2-BE1E-8E83EE707889}"/>
            </a:ext>
          </a:extLst>
        </xdr:cNvPr>
        <xdr:cNvSpPr txBox="1"/>
      </xdr:nvSpPr>
      <xdr:spPr>
        <a:xfrm>
          <a:off x="14533418" y="2438401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20</a:t>
          </a:r>
          <a:endParaRPr lang="ko-KR" altLang="en-US" sz="1800"/>
        </a:p>
      </xdr:txBody>
    </xdr:sp>
    <xdr:clientData/>
  </xdr:twoCellAnchor>
  <xdr:twoCellAnchor>
    <xdr:from>
      <xdr:col>29</xdr:col>
      <xdr:colOff>138547</xdr:colOff>
      <xdr:row>13</xdr:row>
      <xdr:rowOff>41565</xdr:rowOff>
    </xdr:from>
    <xdr:to>
      <xdr:col>29</xdr:col>
      <xdr:colOff>637311</xdr:colOff>
      <xdr:row>15</xdr:row>
      <xdr:rowOff>83128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9BA4F31-5A8B-4D46-89DF-7E7CF16084E2}"/>
            </a:ext>
          </a:extLst>
        </xdr:cNvPr>
        <xdr:cNvSpPr txBox="1"/>
      </xdr:nvSpPr>
      <xdr:spPr>
        <a:xfrm>
          <a:off x="19424074" y="2923310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19</a:t>
          </a:r>
          <a:endParaRPr lang="ko-KR" altLang="en-US" sz="1800"/>
        </a:p>
      </xdr:txBody>
    </xdr:sp>
    <xdr:clientData/>
  </xdr:twoCellAnchor>
  <xdr:twoCellAnchor>
    <xdr:from>
      <xdr:col>25</xdr:col>
      <xdr:colOff>124690</xdr:colOff>
      <xdr:row>13</xdr:row>
      <xdr:rowOff>124691</xdr:rowOff>
    </xdr:from>
    <xdr:to>
      <xdr:col>25</xdr:col>
      <xdr:colOff>623454</xdr:colOff>
      <xdr:row>15</xdr:row>
      <xdr:rowOff>166254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81C8B7F-AE67-4F13-8E06-90C742F16466}"/>
            </a:ext>
          </a:extLst>
        </xdr:cNvPr>
        <xdr:cNvSpPr txBox="1"/>
      </xdr:nvSpPr>
      <xdr:spPr>
        <a:xfrm>
          <a:off x="16750145" y="3006436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18</a:t>
          </a:r>
          <a:endParaRPr lang="ko-KR" altLang="en-US" sz="1800"/>
        </a:p>
      </xdr:txBody>
    </xdr:sp>
    <xdr:clientData/>
  </xdr:twoCellAnchor>
  <xdr:twoCellAnchor>
    <xdr:from>
      <xdr:col>24</xdr:col>
      <xdr:colOff>401782</xdr:colOff>
      <xdr:row>13</xdr:row>
      <xdr:rowOff>193964</xdr:rowOff>
    </xdr:from>
    <xdr:to>
      <xdr:col>25</xdr:col>
      <xdr:colOff>235527</xdr:colOff>
      <xdr:row>16</xdr:row>
      <xdr:rowOff>13854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C22676C-9C98-4BD3-B2A3-C07C37BEE3EB}"/>
            </a:ext>
          </a:extLst>
        </xdr:cNvPr>
        <xdr:cNvSpPr txBox="1"/>
      </xdr:nvSpPr>
      <xdr:spPr>
        <a:xfrm>
          <a:off x="16362218" y="3075709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16</a:t>
          </a:r>
          <a:endParaRPr lang="ko-KR" altLang="en-US" sz="1800"/>
        </a:p>
      </xdr:txBody>
    </xdr:sp>
    <xdr:clientData/>
  </xdr:twoCellAnchor>
  <xdr:twoCellAnchor>
    <xdr:from>
      <xdr:col>27</xdr:col>
      <xdr:colOff>609600</xdr:colOff>
      <xdr:row>12</xdr:row>
      <xdr:rowOff>152400</xdr:rowOff>
    </xdr:from>
    <xdr:to>
      <xdr:col>28</xdr:col>
      <xdr:colOff>443346</xdr:colOff>
      <xdr:row>14</xdr:row>
      <xdr:rowOff>193964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C214453A-DDF3-4714-B930-88BE93F30B92}"/>
            </a:ext>
          </a:extLst>
        </xdr:cNvPr>
        <xdr:cNvSpPr txBox="1"/>
      </xdr:nvSpPr>
      <xdr:spPr>
        <a:xfrm>
          <a:off x="18565091" y="2812473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17</a:t>
          </a:r>
          <a:endParaRPr lang="ko-KR" altLang="en-US" sz="1800"/>
        </a:p>
      </xdr:txBody>
    </xdr:sp>
    <xdr:clientData/>
  </xdr:twoCellAnchor>
  <xdr:twoCellAnchor>
    <xdr:from>
      <xdr:col>23</xdr:col>
      <xdr:colOff>332509</xdr:colOff>
      <xdr:row>19</xdr:row>
      <xdr:rowOff>166255</xdr:rowOff>
    </xdr:from>
    <xdr:to>
      <xdr:col>24</xdr:col>
      <xdr:colOff>166255</xdr:colOff>
      <xdr:row>21</xdr:row>
      <xdr:rowOff>207819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6D7DD45-423B-48C9-BED1-B32CC25B629B}"/>
            </a:ext>
          </a:extLst>
        </xdr:cNvPr>
        <xdr:cNvSpPr txBox="1"/>
      </xdr:nvSpPr>
      <xdr:spPr>
        <a:xfrm>
          <a:off x="15627927" y="4378037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15</a:t>
          </a:r>
          <a:endParaRPr lang="ko-KR" altLang="en-US" sz="1800"/>
        </a:p>
      </xdr:txBody>
    </xdr:sp>
    <xdr:clientData/>
  </xdr:twoCellAnchor>
  <xdr:twoCellAnchor>
    <xdr:from>
      <xdr:col>27</xdr:col>
      <xdr:colOff>235526</xdr:colOff>
      <xdr:row>17</xdr:row>
      <xdr:rowOff>13855</xdr:rowOff>
    </xdr:from>
    <xdr:to>
      <xdr:col>28</xdr:col>
      <xdr:colOff>69272</xdr:colOff>
      <xdr:row>19</xdr:row>
      <xdr:rowOff>55418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C505219-4E91-479D-8E68-B1C6FDDF925E}"/>
            </a:ext>
          </a:extLst>
        </xdr:cNvPr>
        <xdr:cNvSpPr txBox="1"/>
      </xdr:nvSpPr>
      <xdr:spPr>
        <a:xfrm>
          <a:off x="18191017" y="3782291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14</a:t>
          </a:r>
          <a:endParaRPr lang="ko-KR" altLang="en-US" sz="1800"/>
        </a:p>
      </xdr:txBody>
    </xdr:sp>
    <xdr:clientData/>
  </xdr:twoCellAnchor>
  <xdr:twoCellAnchor>
    <xdr:from>
      <xdr:col>21</xdr:col>
      <xdr:colOff>484907</xdr:colOff>
      <xdr:row>19</xdr:row>
      <xdr:rowOff>96981</xdr:rowOff>
    </xdr:from>
    <xdr:to>
      <xdr:col>22</xdr:col>
      <xdr:colOff>318653</xdr:colOff>
      <xdr:row>21</xdr:row>
      <xdr:rowOff>138545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67961433-BDD8-4AA0-BE4C-F6B8B4B07939}"/>
            </a:ext>
          </a:extLst>
        </xdr:cNvPr>
        <xdr:cNvSpPr txBox="1"/>
      </xdr:nvSpPr>
      <xdr:spPr>
        <a:xfrm>
          <a:off x="14450289" y="4308763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13</a:t>
          </a:r>
          <a:endParaRPr lang="ko-KR" altLang="en-US" sz="1800"/>
        </a:p>
      </xdr:txBody>
    </xdr:sp>
    <xdr:clientData/>
  </xdr:twoCellAnchor>
  <xdr:twoCellAnchor>
    <xdr:from>
      <xdr:col>24</xdr:col>
      <xdr:colOff>512619</xdr:colOff>
      <xdr:row>26</xdr:row>
      <xdr:rowOff>110837</xdr:rowOff>
    </xdr:from>
    <xdr:to>
      <xdr:col>25</xdr:col>
      <xdr:colOff>346364</xdr:colOff>
      <xdr:row>28</xdr:row>
      <xdr:rowOff>152401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5FCB5EB-A831-4B83-862F-DAC4913B13AD}"/>
            </a:ext>
          </a:extLst>
        </xdr:cNvPr>
        <xdr:cNvSpPr txBox="1"/>
      </xdr:nvSpPr>
      <xdr:spPr>
        <a:xfrm>
          <a:off x="16473055" y="5874328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12</a:t>
          </a:r>
          <a:endParaRPr lang="ko-KR" altLang="en-US" sz="1800"/>
        </a:p>
      </xdr:txBody>
    </xdr:sp>
    <xdr:clientData/>
  </xdr:twoCellAnchor>
  <xdr:twoCellAnchor>
    <xdr:from>
      <xdr:col>23</xdr:col>
      <xdr:colOff>554182</xdr:colOff>
      <xdr:row>22</xdr:row>
      <xdr:rowOff>207818</xdr:rowOff>
    </xdr:from>
    <xdr:to>
      <xdr:col>24</xdr:col>
      <xdr:colOff>387928</xdr:colOff>
      <xdr:row>25</xdr:row>
      <xdr:rowOff>27709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7B96B0A-380D-4A20-9F52-D55A4AD309BD}"/>
            </a:ext>
          </a:extLst>
        </xdr:cNvPr>
        <xdr:cNvSpPr txBox="1"/>
      </xdr:nvSpPr>
      <xdr:spPr>
        <a:xfrm>
          <a:off x="15849600" y="5084618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11</a:t>
          </a:r>
          <a:endParaRPr lang="ko-KR" altLang="en-US" sz="1800"/>
        </a:p>
      </xdr:txBody>
    </xdr:sp>
    <xdr:clientData/>
  </xdr:twoCellAnchor>
  <xdr:twoCellAnchor>
    <xdr:from>
      <xdr:col>22</xdr:col>
      <xdr:colOff>540327</xdr:colOff>
      <xdr:row>15</xdr:row>
      <xdr:rowOff>55420</xdr:rowOff>
    </xdr:from>
    <xdr:to>
      <xdr:col>23</xdr:col>
      <xdr:colOff>374073</xdr:colOff>
      <xdr:row>17</xdr:row>
      <xdr:rowOff>96984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EEF47BC9-A735-4408-9814-E14339F51A85}"/>
            </a:ext>
          </a:extLst>
        </xdr:cNvPr>
        <xdr:cNvSpPr txBox="1"/>
      </xdr:nvSpPr>
      <xdr:spPr>
        <a:xfrm>
          <a:off x="15170727" y="3380511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31</a:t>
          </a:r>
          <a:endParaRPr lang="ko-KR" altLang="en-US" sz="1800"/>
        </a:p>
      </xdr:txBody>
    </xdr:sp>
    <xdr:clientData/>
  </xdr:twoCellAnchor>
  <xdr:twoCellAnchor>
    <xdr:from>
      <xdr:col>23</xdr:col>
      <xdr:colOff>651165</xdr:colOff>
      <xdr:row>18</xdr:row>
      <xdr:rowOff>2</xdr:rowOff>
    </xdr:from>
    <xdr:to>
      <xdr:col>24</xdr:col>
      <xdr:colOff>484911</xdr:colOff>
      <xdr:row>20</xdr:row>
      <xdr:rowOff>41565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EA3EC380-CEE8-440C-B105-570109B76A31}"/>
            </a:ext>
          </a:extLst>
        </xdr:cNvPr>
        <xdr:cNvSpPr txBox="1"/>
      </xdr:nvSpPr>
      <xdr:spPr>
        <a:xfrm>
          <a:off x="15946583" y="3990111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21</a:t>
          </a:r>
          <a:endParaRPr lang="ko-KR" altLang="en-US" sz="1800"/>
        </a:p>
      </xdr:txBody>
    </xdr:sp>
    <xdr:clientData/>
  </xdr:twoCellAnchor>
  <xdr:twoCellAnchor>
    <xdr:from>
      <xdr:col>26</xdr:col>
      <xdr:colOff>429490</xdr:colOff>
      <xdr:row>13</xdr:row>
      <xdr:rowOff>0</xdr:rowOff>
    </xdr:from>
    <xdr:to>
      <xdr:col>27</xdr:col>
      <xdr:colOff>263236</xdr:colOff>
      <xdr:row>15</xdr:row>
      <xdr:rowOff>41563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1CC4E9F6-7FDA-4736-BAE6-8E169A0AD880}"/>
            </a:ext>
          </a:extLst>
        </xdr:cNvPr>
        <xdr:cNvSpPr txBox="1"/>
      </xdr:nvSpPr>
      <xdr:spPr>
        <a:xfrm>
          <a:off x="17719963" y="2881745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30</a:t>
          </a:r>
          <a:endParaRPr lang="ko-KR" altLang="en-US" sz="1800"/>
        </a:p>
      </xdr:txBody>
    </xdr:sp>
    <xdr:clientData/>
  </xdr:twoCellAnchor>
  <xdr:twoCellAnchor>
    <xdr:from>
      <xdr:col>23</xdr:col>
      <xdr:colOff>609600</xdr:colOff>
      <xdr:row>8</xdr:row>
      <xdr:rowOff>13853</xdr:rowOff>
    </xdr:from>
    <xdr:to>
      <xdr:col>24</xdr:col>
      <xdr:colOff>443346</xdr:colOff>
      <xdr:row>10</xdr:row>
      <xdr:rowOff>55417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6A67C41A-5D85-495F-831C-AE78081C502B}"/>
            </a:ext>
          </a:extLst>
        </xdr:cNvPr>
        <xdr:cNvSpPr txBox="1"/>
      </xdr:nvSpPr>
      <xdr:spPr>
        <a:xfrm>
          <a:off x="15905018" y="1787235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29</a:t>
          </a:r>
          <a:endParaRPr lang="ko-KR" altLang="en-US" sz="1800"/>
        </a:p>
      </xdr:txBody>
    </xdr:sp>
    <xdr:clientData/>
  </xdr:twoCellAnchor>
  <xdr:twoCellAnchor>
    <xdr:from>
      <xdr:col>29</xdr:col>
      <xdr:colOff>138545</xdr:colOff>
      <xdr:row>20</xdr:row>
      <xdr:rowOff>207817</xdr:rowOff>
    </xdr:from>
    <xdr:to>
      <xdr:col>29</xdr:col>
      <xdr:colOff>637309</xdr:colOff>
      <xdr:row>23</xdr:row>
      <xdr:rowOff>27708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A96FCB2A-D3F9-4F1F-A1FE-0D38160C08F5}"/>
            </a:ext>
          </a:extLst>
        </xdr:cNvPr>
        <xdr:cNvSpPr txBox="1"/>
      </xdr:nvSpPr>
      <xdr:spPr>
        <a:xfrm>
          <a:off x="19424072" y="4641272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28</a:t>
          </a:r>
          <a:endParaRPr lang="ko-KR" altLang="en-US" sz="1800"/>
        </a:p>
      </xdr:txBody>
    </xdr:sp>
    <xdr:clientData/>
  </xdr:twoCellAnchor>
  <xdr:twoCellAnchor>
    <xdr:from>
      <xdr:col>26</xdr:col>
      <xdr:colOff>637311</xdr:colOff>
      <xdr:row>16</xdr:row>
      <xdr:rowOff>207817</xdr:rowOff>
    </xdr:from>
    <xdr:to>
      <xdr:col>27</xdr:col>
      <xdr:colOff>471057</xdr:colOff>
      <xdr:row>19</xdr:row>
      <xdr:rowOff>27708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2415955-37A8-4C81-AE36-CBFF9F08DB9E}"/>
            </a:ext>
          </a:extLst>
        </xdr:cNvPr>
        <xdr:cNvSpPr txBox="1"/>
      </xdr:nvSpPr>
      <xdr:spPr>
        <a:xfrm>
          <a:off x="17927784" y="3754581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27</a:t>
          </a:r>
          <a:endParaRPr lang="ko-KR" altLang="en-US" sz="1800"/>
        </a:p>
      </xdr:txBody>
    </xdr:sp>
    <xdr:clientData/>
  </xdr:twoCellAnchor>
  <xdr:twoCellAnchor>
    <xdr:from>
      <xdr:col>22</xdr:col>
      <xdr:colOff>277091</xdr:colOff>
      <xdr:row>16</xdr:row>
      <xdr:rowOff>221670</xdr:rowOff>
    </xdr:from>
    <xdr:to>
      <xdr:col>23</xdr:col>
      <xdr:colOff>110837</xdr:colOff>
      <xdr:row>19</xdr:row>
      <xdr:rowOff>41561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6E48DE86-05DA-4130-8C66-D6DB699BEEB6}"/>
            </a:ext>
          </a:extLst>
        </xdr:cNvPr>
        <xdr:cNvSpPr txBox="1"/>
      </xdr:nvSpPr>
      <xdr:spPr>
        <a:xfrm>
          <a:off x="14907491" y="3768434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26</a:t>
          </a:r>
          <a:endParaRPr lang="ko-KR" altLang="en-US" sz="1800"/>
        </a:p>
      </xdr:txBody>
    </xdr:sp>
    <xdr:clientData/>
  </xdr:twoCellAnchor>
  <xdr:twoCellAnchor>
    <xdr:from>
      <xdr:col>21</xdr:col>
      <xdr:colOff>387928</xdr:colOff>
      <xdr:row>17</xdr:row>
      <xdr:rowOff>69274</xdr:rowOff>
    </xdr:from>
    <xdr:to>
      <xdr:col>22</xdr:col>
      <xdr:colOff>221674</xdr:colOff>
      <xdr:row>19</xdr:row>
      <xdr:rowOff>110837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26B7AF1D-5BE1-4D16-9399-4DD5E81FC057}"/>
            </a:ext>
          </a:extLst>
        </xdr:cNvPr>
        <xdr:cNvSpPr txBox="1"/>
      </xdr:nvSpPr>
      <xdr:spPr>
        <a:xfrm>
          <a:off x="14353310" y="3837710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25</a:t>
          </a:r>
          <a:endParaRPr lang="ko-KR" altLang="en-US" sz="1800"/>
        </a:p>
      </xdr:txBody>
    </xdr:sp>
    <xdr:clientData/>
  </xdr:twoCellAnchor>
  <xdr:twoCellAnchor>
    <xdr:from>
      <xdr:col>27</xdr:col>
      <xdr:colOff>207818</xdr:colOff>
      <xdr:row>18</xdr:row>
      <xdr:rowOff>193963</xdr:rowOff>
    </xdr:from>
    <xdr:to>
      <xdr:col>28</xdr:col>
      <xdr:colOff>41564</xdr:colOff>
      <xdr:row>21</xdr:row>
      <xdr:rowOff>13854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E44AC1B9-F494-4F8F-8655-8AAD9EC31C2B}"/>
            </a:ext>
          </a:extLst>
        </xdr:cNvPr>
        <xdr:cNvSpPr txBox="1"/>
      </xdr:nvSpPr>
      <xdr:spPr>
        <a:xfrm>
          <a:off x="18163309" y="4184072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24</a:t>
          </a:r>
          <a:endParaRPr lang="ko-KR" altLang="en-US" sz="1800"/>
        </a:p>
      </xdr:txBody>
    </xdr:sp>
    <xdr:clientData/>
  </xdr:twoCellAnchor>
  <xdr:twoCellAnchor>
    <xdr:from>
      <xdr:col>24</xdr:col>
      <xdr:colOff>346364</xdr:colOff>
      <xdr:row>4</xdr:row>
      <xdr:rowOff>41564</xdr:rowOff>
    </xdr:from>
    <xdr:to>
      <xdr:col>25</xdr:col>
      <xdr:colOff>180109</xdr:colOff>
      <xdr:row>6</xdr:row>
      <xdr:rowOff>83128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CCBB86F9-B15E-4E79-BEB1-1442FCD45FB3}"/>
            </a:ext>
          </a:extLst>
        </xdr:cNvPr>
        <xdr:cNvSpPr txBox="1"/>
      </xdr:nvSpPr>
      <xdr:spPr>
        <a:xfrm>
          <a:off x="16306800" y="928255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23</a:t>
          </a:r>
          <a:endParaRPr lang="ko-KR" altLang="en-US" sz="1800"/>
        </a:p>
      </xdr:txBody>
    </xdr:sp>
    <xdr:clientData/>
  </xdr:twoCellAnchor>
  <xdr:twoCellAnchor>
    <xdr:from>
      <xdr:col>14</xdr:col>
      <xdr:colOff>498763</xdr:colOff>
      <xdr:row>34</xdr:row>
      <xdr:rowOff>69270</xdr:rowOff>
    </xdr:from>
    <xdr:to>
      <xdr:col>15</xdr:col>
      <xdr:colOff>332509</xdr:colOff>
      <xdr:row>36</xdr:row>
      <xdr:rowOff>110834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E996767E-2422-49CC-87D8-1F8F04B0D9F2}"/>
            </a:ext>
          </a:extLst>
        </xdr:cNvPr>
        <xdr:cNvSpPr txBox="1"/>
      </xdr:nvSpPr>
      <xdr:spPr>
        <a:xfrm>
          <a:off x="9809018" y="7606143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22</a:t>
          </a:r>
          <a:endParaRPr lang="ko-KR" altLang="en-US" sz="1800"/>
        </a:p>
      </xdr:txBody>
    </xdr:sp>
    <xdr:clientData/>
  </xdr:twoCellAnchor>
  <xdr:twoCellAnchor>
    <xdr:from>
      <xdr:col>23</xdr:col>
      <xdr:colOff>55418</xdr:colOff>
      <xdr:row>21</xdr:row>
      <xdr:rowOff>152400</xdr:rowOff>
    </xdr:from>
    <xdr:to>
      <xdr:col>23</xdr:col>
      <xdr:colOff>554182</xdr:colOff>
      <xdr:row>23</xdr:row>
      <xdr:rowOff>193963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F4BA0066-B22C-41CD-B31A-800E53FCF399}"/>
            </a:ext>
          </a:extLst>
        </xdr:cNvPr>
        <xdr:cNvSpPr txBox="1"/>
      </xdr:nvSpPr>
      <xdr:spPr>
        <a:xfrm>
          <a:off x="15350836" y="4807527"/>
          <a:ext cx="498764" cy="484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33</a:t>
          </a:r>
          <a:endParaRPr lang="ko-KR" altLang="en-US" sz="18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0.65514</cdr:x>
      <cdr:y>0.00779</cdr:y>
    </cdr:from>
    <cdr:to>
      <cdr:x>0.65514</cdr:x>
      <cdr:y>0.98603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9498243B-C526-4F25-A723-DF4BCFE20247}"/>
            </a:ext>
          </a:extLst>
        </cdr:cNvPr>
        <cdr:cNvCxnSpPr/>
      </cdr:nvCxnSpPr>
      <cdr:spPr>
        <a:xfrm xmlns:a="http://schemas.openxmlformats.org/drawingml/2006/main" flipV="1">
          <a:off x="8577501" y="69569"/>
          <a:ext cx="0" cy="8733364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0.02963</cdr:x>
      <cdr:y>0.40225</cdr:y>
    </cdr:from>
    <cdr:to>
      <cdr:x>0.97884</cdr:x>
      <cdr:y>0.40225</cdr:y>
    </cdr:to>
    <cdr:cxnSp macro="">
      <cdr:nvCxnSpPr>
        <cdr:cNvPr id="6" name="직선 연결선 5">
          <a:extLst xmlns:a="http://schemas.openxmlformats.org/drawingml/2006/main">
            <a:ext uri="{FF2B5EF4-FFF2-40B4-BE49-F238E27FC236}">
              <a16:creationId xmlns:a16="http://schemas.microsoft.com/office/drawing/2014/main" id="{CCB0C941-2336-4D3B-BACC-720C9F239795}"/>
            </a:ext>
          </a:extLst>
        </cdr:cNvPr>
        <cdr:cNvCxnSpPr/>
      </cdr:nvCxnSpPr>
      <cdr:spPr>
        <a:xfrm xmlns:a="http://schemas.openxmlformats.org/drawingml/2006/main">
          <a:off x="387927" y="3591133"/>
          <a:ext cx="12427527" cy="0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1"/>
  <sheetViews>
    <sheetView topLeftCell="A62" zoomScale="55" zoomScaleNormal="55" workbookViewId="0">
      <selection activeCell="AI69" sqref="AI69:AI101"/>
    </sheetView>
  </sheetViews>
  <sheetFormatPr defaultRowHeight="17.399999999999999" x14ac:dyDescent="0.4"/>
  <sheetData>
    <row r="1" spans="1:34" x14ac:dyDescent="0.4">
      <c r="A1">
        <v>0</v>
      </c>
      <c r="B1">
        <v>7.4503559438843896E-3</v>
      </c>
      <c r="C1">
        <v>5.722889581072324E-2</v>
      </c>
      <c r="D1">
        <v>0.1702642426808155</v>
      </c>
      <c r="E1">
        <v>0.28028487886528458</v>
      </c>
      <c r="F1">
        <v>2.4661868018672523E-3</v>
      </c>
      <c r="G1">
        <v>1.2997658470260997E-2</v>
      </c>
      <c r="H1">
        <v>2.4654937318819074E-2</v>
      </c>
      <c r="I1">
        <v>1.1927006534961848</v>
      </c>
      <c r="J1">
        <v>0.63055371646478342</v>
      </c>
      <c r="K1">
        <v>2.428962656026222E-2</v>
      </c>
      <c r="L1">
        <v>1.3870642132223894E-2</v>
      </c>
      <c r="M1">
        <v>0.46370567467542556</v>
      </c>
      <c r="N1">
        <v>0.14017390628783022</v>
      </c>
      <c r="O1">
        <v>7.5534063328152115E-3</v>
      </c>
      <c r="P1">
        <v>2.3784003026212804E-2</v>
      </c>
      <c r="Q1">
        <v>5.9117080035654961E-2</v>
      </c>
      <c r="R1">
        <v>3.2261665046508705E-3</v>
      </c>
      <c r="S1">
        <v>0.2546202149186389</v>
      </c>
      <c r="T1">
        <v>7.6745258495808905E-2</v>
      </c>
      <c r="U1">
        <v>4.9348570352011432E-3</v>
      </c>
      <c r="V1">
        <v>1.7354699968070092E-3</v>
      </c>
      <c r="W1">
        <v>2.1669352855872748E-3</v>
      </c>
      <c r="X1">
        <v>1.0843502074132023</v>
      </c>
      <c r="Y1">
        <v>1.7462700614421919E-3</v>
      </c>
      <c r="Z1">
        <v>4.5573190444202936E-3</v>
      </c>
      <c r="AA1">
        <v>0.11313541912968689</v>
      </c>
      <c r="AB1">
        <v>8.48990029472423E-2</v>
      </c>
      <c r="AC1">
        <v>6.3031926898810585E-3</v>
      </c>
      <c r="AD1">
        <v>7.7385379739770097E-2</v>
      </c>
      <c r="AE1">
        <v>8.919941685849803E-3</v>
      </c>
      <c r="AF1">
        <v>0.67234822551088802</v>
      </c>
      <c r="AG1">
        <v>1.9356823875341007E-2</v>
      </c>
      <c r="AH1">
        <f>SUM(A1:AG1)</f>
        <v>5.527526549237467</v>
      </c>
    </row>
    <row r="2" spans="1:34" x14ac:dyDescent="0.4">
      <c r="A2">
        <v>7.4503559438843896E-3</v>
      </c>
      <c r="B2">
        <v>0</v>
      </c>
      <c r="C2">
        <v>1.0857935669010764E-2</v>
      </c>
      <c r="D2">
        <v>3.8389148501901275E-2</v>
      </c>
      <c r="E2">
        <v>1.8898653592743567E-2</v>
      </c>
      <c r="F2">
        <v>1.1383552816680225E-2</v>
      </c>
      <c r="G2">
        <v>1.497421788131806E-2</v>
      </c>
      <c r="H2">
        <v>1.0879475175588517E-2</v>
      </c>
      <c r="I2">
        <v>1.8886845582321801E-2</v>
      </c>
      <c r="J2">
        <v>5.7277849161983814E-2</v>
      </c>
      <c r="K2">
        <v>7.0352500128692194E-3</v>
      </c>
      <c r="L2">
        <v>8.1450840722745198E-4</v>
      </c>
      <c r="M2">
        <v>8.4472064861101578E-3</v>
      </c>
      <c r="N2">
        <v>5.6688307902334365E-3</v>
      </c>
      <c r="O2">
        <v>5.6774744043938631E-4</v>
      </c>
      <c r="P2">
        <v>1.9442470840407407E-2</v>
      </c>
      <c r="Q2">
        <v>3.8039091980359666E-2</v>
      </c>
      <c r="R2">
        <v>2.6592405975397458E-3</v>
      </c>
      <c r="S2">
        <v>2.5681692646349098E-2</v>
      </c>
      <c r="T2">
        <v>1.1361647651712721E-3</v>
      </c>
      <c r="U2">
        <v>2.2483116261723403E-3</v>
      </c>
      <c r="V2">
        <v>2.3664836277215406E-4</v>
      </c>
      <c r="W2">
        <v>6.6811365155239094E-4</v>
      </c>
      <c r="X2">
        <v>0.17735335157509644</v>
      </c>
      <c r="Y2">
        <v>9.7814126075865884E-3</v>
      </c>
      <c r="Z2">
        <v>2.4415624788062199E-3</v>
      </c>
      <c r="AA2">
        <v>0.1230585683635116</v>
      </c>
      <c r="AB2">
        <v>3.0822312931590438E-2</v>
      </c>
      <c r="AC2">
        <v>3.2882861170270374E-3</v>
      </c>
      <c r="AD2">
        <v>3.9917980130310685E-2</v>
      </c>
      <c r="AE2">
        <v>1.4541427030849076E-3</v>
      </c>
      <c r="AF2">
        <v>8.1195402450781537E-2</v>
      </c>
      <c r="AG2">
        <v>3.2250982866649908E-3</v>
      </c>
      <c r="AH2">
        <f t="shared" ref="AH2:AH33" si="0">SUM(A2:AG2)</f>
        <v>0.77418142957709646</v>
      </c>
    </row>
    <row r="3" spans="1:34" x14ac:dyDescent="0.4">
      <c r="A3">
        <v>5.722889581072324E-2</v>
      </c>
      <c r="B3">
        <v>1.0857935669010764E-2</v>
      </c>
      <c r="C3">
        <v>0</v>
      </c>
      <c r="D3">
        <v>0.32077855628884999</v>
      </c>
      <c r="E3">
        <v>0.813862286448226</v>
      </c>
      <c r="F3">
        <v>4.6335556976787332E-2</v>
      </c>
      <c r="G3">
        <v>7.2789301126220132E-2</v>
      </c>
      <c r="H3">
        <v>0.1694937392011297</v>
      </c>
      <c r="I3">
        <v>0.88751966365498258</v>
      </c>
      <c r="J3">
        <v>1.9227905622140224</v>
      </c>
      <c r="K3">
        <v>1.06604741982979E-2</v>
      </c>
      <c r="L3">
        <v>0.15331404503088991</v>
      </c>
      <c r="M3">
        <v>2.8871148723074117E-2</v>
      </c>
      <c r="N3">
        <v>0.34358097992105369</v>
      </c>
      <c r="O3">
        <v>4.1786852809261234E-2</v>
      </c>
      <c r="P3">
        <v>0.10592410243387926</v>
      </c>
      <c r="Q3">
        <v>0.32617430136997388</v>
      </c>
      <c r="R3">
        <v>3.2190944829369884E-2</v>
      </c>
      <c r="S3">
        <v>1.2920184975997964</v>
      </c>
      <c r="T3">
        <v>5.1910748080086215E-2</v>
      </c>
      <c r="U3">
        <v>0.27558427791898932</v>
      </c>
      <c r="V3">
        <v>3.5377114306004323E-3</v>
      </c>
      <c r="W3">
        <v>5.0050445520846767E-2</v>
      </c>
      <c r="X3">
        <v>1.7479940898768498</v>
      </c>
      <c r="Y3">
        <v>5.915049097991839E-2</v>
      </c>
      <c r="Z3">
        <v>6.1453992716321987E-3</v>
      </c>
      <c r="AA3">
        <v>0.81838025171425566</v>
      </c>
      <c r="AB3">
        <v>0.87542219357689577</v>
      </c>
      <c r="AC3">
        <v>5.3713731205352777E-2</v>
      </c>
      <c r="AD3">
        <v>0.59503241790621386</v>
      </c>
      <c r="AE3">
        <v>1.6657092784544688E-2</v>
      </c>
      <c r="AF3">
        <v>0.74870866000922565</v>
      </c>
      <c r="AG3">
        <v>6.6692967410519291E-2</v>
      </c>
      <c r="AH3">
        <f t="shared" si="0"/>
        <v>12.005158321991482</v>
      </c>
    </row>
    <row r="4" spans="1:34" x14ac:dyDescent="0.4">
      <c r="A4">
        <v>0.1702642426808155</v>
      </c>
      <c r="B4">
        <v>3.8389148501901275E-2</v>
      </c>
      <c r="C4">
        <v>0.32077855628884999</v>
      </c>
      <c r="D4">
        <v>0</v>
      </c>
      <c r="E4">
        <v>0.14996018947172907</v>
      </c>
      <c r="F4">
        <v>0.10241158007180852</v>
      </c>
      <c r="G4">
        <v>3.6127273216126597E-2</v>
      </c>
      <c r="H4">
        <v>7.9813195673568177E-2</v>
      </c>
      <c r="I4">
        <v>1.1114730452329662</v>
      </c>
      <c r="J4">
        <v>1.5353665377996311</v>
      </c>
      <c r="K4">
        <v>2.4855952169789069E-2</v>
      </c>
      <c r="L4">
        <v>0.14326675628308341</v>
      </c>
      <c r="M4">
        <v>0.10658528091637963</v>
      </c>
      <c r="N4">
        <v>0.36443690399745526</v>
      </c>
      <c r="O4">
        <v>2.8683725522509099E-2</v>
      </c>
      <c r="P4">
        <v>4.5547983725083951E-2</v>
      </c>
      <c r="Q4">
        <v>6.0659521323595526E-2</v>
      </c>
      <c r="R4">
        <v>8.7853686809193823E-2</v>
      </c>
      <c r="S4">
        <v>1.6993105235359245</v>
      </c>
      <c r="T4">
        <v>4.4816115485495425E-2</v>
      </c>
      <c r="U4">
        <v>3.8554152175692205E-2</v>
      </c>
      <c r="V4">
        <v>2.9072573770079916E-3</v>
      </c>
      <c r="W4">
        <v>1.0807293396007576E-2</v>
      </c>
      <c r="X4">
        <v>1.6579890631287852</v>
      </c>
      <c r="Y4">
        <v>1.7891826504908975E-2</v>
      </c>
      <c r="Z4">
        <v>4.0950047565791797E-3</v>
      </c>
      <c r="AA4">
        <v>0.51798383307586637</v>
      </c>
      <c r="AB4">
        <v>0.37442698841407263</v>
      </c>
      <c r="AC4">
        <v>6.3191173829630284E-2</v>
      </c>
      <c r="AD4">
        <v>0.24730666384871189</v>
      </c>
      <c r="AE4">
        <v>1.7214978854231618E-2</v>
      </c>
      <c r="AF4">
        <v>1.8091425849615681</v>
      </c>
      <c r="AG4">
        <v>3.6137833666864509E-2</v>
      </c>
      <c r="AH4">
        <f t="shared" si="0"/>
        <v>10.94824887269583</v>
      </c>
    </row>
    <row r="5" spans="1:34" x14ac:dyDescent="0.4">
      <c r="A5">
        <v>0.28028487886528458</v>
      </c>
      <c r="B5">
        <v>1.8898653592743567E-2</v>
      </c>
      <c r="C5">
        <v>0.813862286448226</v>
      </c>
      <c r="D5">
        <v>0.14996018947172907</v>
      </c>
      <c r="E5">
        <v>0</v>
      </c>
      <c r="F5">
        <v>2.3589222928020563E-2</v>
      </c>
      <c r="G5">
        <v>8.6126578825462513E-2</v>
      </c>
      <c r="H5">
        <v>5.448679085040241E-3</v>
      </c>
      <c r="I5">
        <v>1.138069874453391</v>
      </c>
      <c r="J5">
        <v>1.8499052085797068</v>
      </c>
      <c r="K5">
        <v>0.16916604669432303</v>
      </c>
      <c r="L5">
        <v>0.15338938631986362</v>
      </c>
      <c r="M5">
        <v>0.33849201942758522</v>
      </c>
      <c r="N5">
        <v>0.77265203143476868</v>
      </c>
      <c r="O5">
        <v>4.0735686352306517E-2</v>
      </c>
      <c r="P5">
        <v>7.7285282884705417E-2</v>
      </c>
      <c r="Q5">
        <v>0.24741454621781436</v>
      </c>
      <c r="R5">
        <v>0.12842042642542723</v>
      </c>
      <c r="S5">
        <v>1.2659731807890819</v>
      </c>
      <c r="T5">
        <v>4.3851290933470247E-2</v>
      </c>
      <c r="U5">
        <v>6.4900155595064013E-2</v>
      </c>
      <c r="V5">
        <v>7.8573395957930638E-3</v>
      </c>
      <c r="W5">
        <v>9.608301922544997E-2</v>
      </c>
      <c r="X5">
        <v>3.8588523297579016</v>
      </c>
      <c r="Y5">
        <v>4.8191225882303537E-3</v>
      </c>
      <c r="Z5">
        <v>1.9711392113035957E-2</v>
      </c>
      <c r="AA5">
        <v>0.57238292642153898</v>
      </c>
      <c r="AB5">
        <v>0.99011724135525558</v>
      </c>
      <c r="AC5">
        <v>5.796206566260912E-2</v>
      </c>
      <c r="AD5">
        <v>1.4445452832324588</v>
      </c>
      <c r="AE5">
        <v>1.9172097334390313E-2</v>
      </c>
      <c r="AF5">
        <v>0.22879371307818641</v>
      </c>
      <c r="AG5">
        <v>0.14831989523921013</v>
      </c>
      <c r="AH5">
        <f t="shared" si="0"/>
        <v>15.117042050928076</v>
      </c>
    </row>
    <row r="6" spans="1:34" x14ac:dyDescent="0.4">
      <c r="A6">
        <v>2.4661868018672523E-3</v>
      </c>
      <c r="B6">
        <v>1.1383552816680225E-2</v>
      </c>
      <c r="C6">
        <v>4.6335556976787332E-2</v>
      </c>
      <c r="D6">
        <v>0.10241158007180852</v>
      </c>
      <c r="E6">
        <v>2.3589222928020563E-2</v>
      </c>
      <c r="F6">
        <v>0</v>
      </c>
      <c r="G6">
        <v>7.72374016296766E-3</v>
      </c>
      <c r="H6">
        <v>2.8498059873116274E-3</v>
      </c>
      <c r="I6">
        <v>0.12847810486413244</v>
      </c>
      <c r="J6">
        <v>0.21206719054518597</v>
      </c>
      <c r="K6">
        <v>2.7651493366351041E-3</v>
      </c>
      <c r="L6">
        <v>5.2982491811141043E-3</v>
      </c>
      <c r="M6">
        <v>1.5641785214105157E-3</v>
      </c>
      <c r="N6">
        <v>1.4730504873661183E-2</v>
      </c>
      <c r="O6">
        <v>5.498443986397001E-4</v>
      </c>
      <c r="P6">
        <v>9.9576413199507288E-3</v>
      </c>
      <c r="Q6">
        <v>5.729493927457285E-3</v>
      </c>
      <c r="R6">
        <v>7.1608030325341337E-3</v>
      </c>
      <c r="S6">
        <v>4.9234155789951155E-2</v>
      </c>
      <c r="T6">
        <v>2.4755993039779858E-3</v>
      </c>
      <c r="U6">
        <v>1.5496850360513031E-3</v>
      </c>
      <c r="V6">
        <v>2.1874532097248379E-4</v>
      </c>
      <c r="W6">
        <v>6.5021060975271351E-4</v>
      </c>
      <c r="X6">
        <v>7.2162442288825568E-2</v>
      </c>
      <c r="Y6">
        <v>8.2190992897823311E-4</v>
      </c>
      <c r="Z6">
        <v>8.7637263726128393E-4</v>
      </c>
      <c r="AA6">
        <v>6.6379640269287013E-2</v>
      </c>
      <c r="AB6">
        <v>5.0986766615914086E-2</v>
      </c>
      <c r="AC6">
        <v>2.9833076428181847E-3</v>
      </c>
      <c r="AD6">
        <v>1.354029995756759E-2</v>
      </c>
      <c r="AE6">
        <v>5.9988626824568304E-4</v>
      </c>
      <c r="AF6">
        <v>7.9443414234956003E-2</v>
      </c>
      <c r="AG6">
        <v>2.8002402407906312E-3</v>
      </c>
      <c r="AH6">
        <f t="shared" si="0"/>
        <v>0.92978348189151416</v>
      </c>
    </row>
    <row r="7" spans="1:34" x14ac:dyDescent="0.4">
      <c r="A7">
        <v>1.2997658470260997E-2</v>
      </c>
      <c r="B7">
        <v>1.497421788131806E-2</v>
      </c>
      <c r="C7">
        <v>7.2789301126220132E-2</v>
      </c>
      <c r="D7">
        <v>3.6127273216126597E-2</v>
      </c>
      <c r="E7">
        <v>8.6126578825462513E-2</v>
      </c>
      <c r="F7">
        <v>7.72374016296766E-3</v>
      </c>
      <c r="G7">
        <v>0</v>
      </c>
      <c r="H7">
        <v>2.2510072284162918E-2</v>
      </c>
      <c r="I7">
        <v>0.14267461450878779</v>
      </c>
      <c r="J7">
        <v>2.7086222534983159E-2</v>
      </c>
      <c r="K7">
        <v>3.6135995486912408E-3</v>
      </c>
      <c r="L7">
        <v>1.3962302976685438E-2</v>
      </c>
      <c r="M7">
        <v>2.1202694754916106E-2</v>
      </c>
      <c r="N7">
        <v>2.1845672107695058E-2</v>
      </c>
      <c r="O7">
        <v>2.8118725136558002E-3</v>
      </c>
      <c r="P7">
        <v>2.791565072313703E-2</v>
      </c>
      <c r="Q7">
        <v>3.2422954310547987E-2</v>
      </c>
      <c r="R7">
        <v>1.8224425451036196E-3</v>
      </c>
      <c r="S7">
        <v>0.46483075722616934</v>
      </c>
      <c r="T7">
        <v>3.0362442881352722E-3</v>
      </c>
      <c r="U7">
        <v>4.2641156869056229E-2</v>
      </c>
      <c r="V7">
        <v>5.309033417279169E-4</v>
      </c>
      <c r="W7">
        <v>3.2896059732604207E-3</v>
      </c>
      <c r="X7">
        <v>0.17045200351481879</v>
      </c>
      <c r="Y7">
        <v>5.4170340636309914E-4</v>
      </c>
      <c r="Z7">
        <v>6.1466628170271488E-3</v>
      </c>
      <c r="AA7">
        <v>0.10723261028914104</v>
      </c>
      <c r="AB7">
        <v>5.4423137347441794E-2</v>
      </c>
      <c r="AC7">
        <v>3.1481719899528146E-3</v>
      </c>
      <c r="AD7">
        <v>3.1899756615841712E-2</v>
      </c>
      <c r="AE7">
        <v>1.6636536494544017E-3</v>
      </c>
      <c r="AF7">
        <v>6.249767214184037E-2</v>
      </c>
      <c r="AG7">
        <v>2.7781014329657204E-3</v>
      </c>
      <c r="AH7">
        <f t="shared" si="0"/>
        <v>1.5037190093939183</v>
      </c>
    </row>
    <row r="8" spans="1:34" x14ac:dyDescent="0.4">
      <c r="A8">
        <v>2.4654937318819074E-2</v>
      </c>
      <c r="B8">
        <v>1.0879475175588517E-2</v>
      </c>
      <c r="C8">
        <v>0.1694937392011297</v>
      </c>
      <c r="D8">
        <v>7.9813195673568177E-2</v>
      </c>
      <c r="E8">
        <v>5.448679085040241E-3</v>
      </c>
      <c r="F8">
        <v>2.8498059873116274E-3</v>
      </c>
      <c r="G8">
        <v>2.2510072284162918E-2</v>
      </c>
      <c r="H8">
        <v>0</v>
      </c>
      <c r="I8">
        <v>6.7567583631492817E-2</v>
      </c>
      <c r="J8">
        <v>0.11635910070238871</v>
      </c>
      <c r="K8">
        <v>1.0261383369790783E-3</v>
      </c>
      <c r="L8">
        <v>1.8538443635421386E-3</v>
      </c>
      <c r="M8">
        <v>1.870582775684844E-3</v>
      </c>
      <c r="N8">
        <v>0.32396337153807941</v>
      </c>
      <c r="O8">
        <v>2.667331023558776E-2</v>
      </c>
      <c r="P8">
        <v>3.1414664722191489E-2</v>
      </c>
      <c r="Q8">
        <v>3.6574739674745005E-2</v>
      </c>
      <c r="R8">
        <v>3.9165637507708895E-3</v>
      </c>
      <c r="S8">
        <v>0.31621214981330098</v>
      </c>
      <c r="T8">
        <v>2.6439134272149343E-3</v>
      </c>
      <c r="U8">
        <v>3.7652227383751257E-3</v>
      </c>
      <c r="V8">
        <v>7.8768917090515803E-4</v>
      </c>
      <c r="W8">
        <v>1.2191544596853962E-3</v>
      </c>
      <c r="X8">
        <v>0.41953177932551566</v>
      </c>
      <c r="Y8">
        <v>8.6137590816584499E-4</v>
      </c>
      <c r="Z8">
        <v>1.2435412673720784E-3</v>
      </c>
      <c r="AA8">
        <v>0.13338406767984809</v>
      </c>
      <c r="AB8">
        <v>0.14015310195121286</v>
      </c>
      <c r="AC8">
        <v>1.1699414157045144E-2</v>
      </c>
      <c r="AD8">
        <v>2.6171429242621821E-2</v>
      </c>
      <c r="AE8">
        <v>7.0790345624454146E-2</v>
      </c>
      <c r="AF8">
        <v>4.5022673531291975E-2</v>
      </c>
      <c r="AG8">
        <v>3.0348872621429762E-3</v>
      </c>
      <c r="AH8">
        <f t="shared" si="0"/>
        <v>2.1033905500162344</v>
      </c>
    </row>
    <row r="9" spans="1:34" x14ac:dyDescent="0.4">
      <c r="A9">
        <v>1.1927006534961848</v>
      </c>
      <c r="B9">
        <v>1.8886845582321801E-2</v>
      </c>
      <c r="C9">
        <v>0.88751966365498258</v>
      </c>
      <c r="D9">
        <v>1.1114730452329662</v>
      </c>
      <c r="E9">
        <v>1.138069874453391</v>
      </c>
      <c r="F9">
        <v>0.12847810486413244</v>
      </c>
      <c r="G9">
        <v>0.14267461450878779</v>
      </c>
      <c r="H9">
        <v>6.7567583631492817E-2</v>
      </c>
      <c r="I9">
        <v>0</v>
      </c>
      <c r="J9">
        <v>2.2601540941617304</v>
      </c>
      <c r="K9">
        <v>2.6926965289754294E-2</v>
      </c>
      <c r="L9">
        <v>0.11569046291162176</v>
      </c>
      <c r="M9">
        <v>5.0976303604624552E-2</v>
      </c>
      <c r="N9">
        <v>1.5617979088067668</v>
      </c>
      <c r="O9">
        <v>8.3450409035885492E-2</v>
      </c>
      <c r="P9">
        <v>0.29116395535659156</v>
      </c>
      <c r="Q9">
        <v>0.1199116167731793</v>
      </c>
      <c r="R9">
        <v>7.8532077598634939E-2</v>
      </c>
      <c r="S9">
        <v>3.2273751274490707</v>
      </c>
      <c r="T9">
        <v>0.58288610634996729</v>
      </c>
      <c r="U9">
        <v>0.3492441398418083</v>
      </c>
      <c r="V9">
        <v>1.7549943967087197E-2</v>
      </c>
      <c r="W9">
        <v>0.3690863709483081</v>
      </c>
      <c r="X9">
        <v>4.7814194265271341</v>
      </c>
      <c r="Y9">
        <v>7.274424808308709E-2</v>
      </c>
      <c r="Z9">
        <v>4.321673264330915E-2</v>
      </c>
      <c r="AA9">
        <v>2.7301931408943023</v>
      </c>
      <c r="AB9">
        <v>1.217986136700514</v>
      </c>
      <c r="AC9">
        <v>5.1638313616062581E-2</v>
      </c>
      <c r="AD9">
        <v>1.3106387363352545</v>
      </c>
      <c r="AE9">
        <v>7.6314227018546774E-2</v>
      </c>
      <c r="AF9">
        <v>1.1331866658834318</v>
      </c>
      <c r="AG9">
        <v>2.7434564448251521E-2</v>
      </c>
      <c r="AH9">
        <f t="shared" si="0"/>
        <v>25.266888059669178</v>
      </c>
    </row>
    <row r="10" spans="1:34" x14ac:dyDescent="0.4">
      <c r="A10">
        <v>0.63055371646478342</v>
      </c>
      <c r="B10">
        <v>5.7277849161983814E-2</v>
      </c>
      <c r="C10">
        <v>1.9227905622140224</v>
      </c>
      <c r="D10">
        <v>1.5353665377996311</v>
      </c>
      <c r="E10">
        <v>1.8499052085797068</v>
      </c>
      <c r="F10">
        <v>0.21206719054518597</v>
      </c>
      <c r="G10">
        <v>2.7086222534983159E-2</v>
      </c>
      <c r="H10">
        <v>0.11635910070238871</v>
      </c>
      <c r="I10">
        <v>2.2601540941617304</v>
      </c>
      <c r="J10">
        <v>0</v>
      </c>
      <c r="K10">
        <v>0.13993488370894194</v>
      </c>
      <c r="L10">
        <v>0.12940144580418744</v>
      </c>
      <c r="M10">
        <v>0.90994780132297381</v>
      </c>
      <c r="N10">
        <v>0.7727738667045766</v>
      </c>
      <c r="O10">
        <v>0.17105679896111972</v>
      </c>
      <c r="P10">
        <v>5.4340514496311672E-2</v>
      </c>
      <c r="Q10">
        <v>0.82144194614712707</v>
      </c>
      <c r="R10">
        <v>0.29563148039024051</v>
      </c>
      <c r="S10">
        <v>3.8858026601760653</v>
      </c>
      <c r="T10">
        <v>0.25884441469562791</v>
      </c>
      <c r="U10">
        <v>0.12063724224488202</v>
      </c>
      <c r="V10">
        <v>5.9274465048922989E-2</v>
      </c>
      <c r="W10">
        <v>0.15503728125011249</v>
      </c>
      <c r="X10">
        <v>5.0731965455268586</v>
      </c>
      <c r="Y10">
        <v>1.6837277192523079E-2</v>
      </c>
      <c r="Z10">
        <v>9.4038764212222403E-2</v>
      </c>
      <c r="AA10">
        <v>1.7967278256385677</v>
      </c>
      <c r="AB10">
        <v>1.3650833178562602</v>
      </c>
      <c r="AC10">
        <v>0.73457798085389381</v>
      </c>
      <c r="AD10">
        <v>1.2437837760645349</v>
      </c>
      <c r="AE10">
        <v>0.22420668517650699</v>
      </c>
      <c r="AF10">
        <v>1.6802331020185157</v>
      </c>
      <c r="AG10">
        <v>0.22056482644089101</v>
      </c>
      <c r="AH10">
        <f t="shared" si="0"/>
        <v>28.83493538409628</v>
      </c>
    </row>
    <row r="11" spans="1:34" x14ac:dyDescent="0.4">
      <c r="A11">
        <v>2.428962656026222E-2</v>
      </c>
      <c r="B11">
        <v>7.0352500128692194E-3</v>
      </c>
      <c r="C11">
        <v>1.06604741982979E-2</v>
      </c>
      <c r="D11">
        <v>2.4855952169789069E-2</v>
      </c>
      <c r="E11">
        <v>0.16916604669432303</v>
      </c>
      <c r="F11">
        <v>2.7651493366351041E-3</v>
      </c>
      <c r="G11">
        <v>3.6135995486912408E-3</v>
      </c>
      <c r="H11">
        <v>1.0261383369790783E-3</v>
      </c>
      <c r="I11">
        <v>2.6926965289754294E-2</v>
      </c>
      <c r="J11">
        <v>0.13993488370894194</v>
      </c>
      <c r="K11">
        <v>0</v>
      </c>
      <c r="L11">
        <v>1.1746462072892325E-2</v>
      </c>
      <c r="M11">
        <v>5.3244762727504634E-2</v>
      </c>
      <c r="N11">
        <v>2.648940771311566E-2</v>
      </c>
      <c r="O11">
        <v>7.1688085320127247E-4</v>
      </c>
      <c r="P11">
        <v>6.55817244983281E-3</v>
      </c>
      <c r="Q11">
        <v>4.8697740242951142E-2</v>
      </c>
      <c r="R11">
        <v>8.2828667425319264E-3</v>
      </c>
      <c r="S11">
        <v>0.31292473371377183</v>
      </c>
      <c r="T11">
        <v>1.691026873444836E-3</v>
      </c>
      <c r="U11">
        <v>1.7167214906128672E-3</v>
      </c>
      <c r="V11">
        <v>3.8578177553404581E-4</v>
      </c>
      <c r="W11">
        <v>8.1724706431428524E-4</v>
      </c>
      <c r="X11">
        <v>0.16065107577149049</v>
      </c>
      <c r="Y11">
        <v>3.9658184016922587E-4</v>
      </c>
      <c r="Z11">
        <v>8.4163387200095739E-4</v>
      </c>
      <c r="AA11">
        <v>4.0560973333400585E-2</v>
      </c>
      <c r="AB11">
        <v>9.8945907169689529E-3</v>
      </c>
      <c r="AC11">
        <v>9.5269199618692047E-4</v>
      </c>
      <c r="AD11">
        <v>3.4171953325974877E-2</v>
      </c>
      <c r="AE11">
        <v>7.6692272280724219E-4</v>
      </c>
      <c r="AF11">
        <v>3.4991697111888251E-2</v>
      </c>
      <c r="AG11">
        <v>2.6329798667718372E-3</v>
      </c>
      <c r="AH11">
        <f t="shared" si="0"/>
        <v>1.1694069901339101</v>
      </c>
    </row>
    <row r="12" spans="1:34" x14ac:dyDescent="0.4">
      <c r="A12">
        <v>1.3870642132223894E-2</v>
      </c>
      <c r="B12">
        <v>8.1450840722745198E-4</v>
      </c>
      <c r="C12">
        <v>0.15331404503088991</v>
      </c>
      <c r="D12">
        <v>0.14326675628308341</v>
      </c>
      <c r="E12">
        <v>0.15338938631986362</v>
      </c>
      <c r="F12">
        <v>5.2982491811141043E-3</v>
      </c>
      <c r="G12">
        <v>1.3962302976685438E-2</v>
      </c>
      <c r="H12">
        <v>1.8538443635421386E-3</v>
      </c>
      <c r="I12">
        <v>0.11569046291162176</v>
      </c>
      <c r="J12">
        <v>0.12940144580418744</v>
      </c>
      <c r="K12">
        <v>1.1746462072892325E-2</v>
      </c>
      <c r="L12">
        <v>0</v>
      </c>
      <c r="M12">
        <v>2.3356468186846564E-2</v>
      </c>
      <c r="N12">
        <v>6.5507571927251484E-2</v>
      </c>
      <c r="O12">
        <v>1.8440778546452831E-3</v>
      </c>
      <c r="P12">
        <v>0.186865165500534</v>
      </c>
      <c r="Q12">
        <v>0.13819177109335526</v>
      </c>
      <c r="R12">
        <v>2.011394898054716E-2</v>
      </c>
      <c r="S12">
        <v>0.42365512239074099</v>
      </c>
      <c r="T12">
        <v>4.3132112262524742E-3</v>
      </c>
      <c r="U12">
        <v>2.0561323689942852E-3</v>
      </c>
      <c r="V12">
        <v>7.251926539154237E-4</v>
      </c>
      <c r="W12">
        <v>1.1566579426956669E-3</v>
      </c>
      <c r="X12">
        <v>0.36597317854894368</v>
      </c>
      <c r="Y12">
        <v>8.1012029295879329E-4</v>
      </c>
      <c r="Z12">
        <v>1.1810447503823487E-3</v>
      </c>
      <c r="AA12">
        <v>8.5741493338074848E-2</v>
      </c>
      <c r="AB12">
        <v>6.2374347795384727E-2</v>
      </c>
      <c r="AC12">
        <v>2.2962445763871062E-3</v>
      </c>
      <c r="AD12">
        <v>4.7104891494529011E-2</v>
      </c>
      <c r="AE12">
        <v>1.1063336011886288E-3</v>
      </c>
      <c r="AF12">
        <v>0.17867316654292656</v>
      </c>
      <c r="AG12">
        <v>3.5848025901672308E-3</v>
      </c>
      <c r="AH12">
        <f t="shared" si="0"/>
        <v>2.3592390491400521</v>
      </c>
    </row>
    <row r="13" spans="1:34" x14ac:dyDescent="0.4">
      <c r="A13">
        <v>0.46370567467542556</v>
      </c>
      <c r="B13">
        <v>8.4472064861101578E-3</v>
      </c>
      <c r="C13">
        <v>2.8871148723074117E-2</v>
      </c>
      <c r="D13">
        <v>0.10658528091637963</v>
      </c>
      <c r="E13">
        <v>0.33849201942758522</v>
      </c>
      <c r="F13">
        <v>1.5641785214105157E-3</v>
      </c>
      <c r="G13">
        <v>2.1202694754916106E-2</v>
      </c>
      <c r="H13">
        <v>1.870582775684844E-3</v>
      </c>
      <c r="I13">
        <v>5.0976303604624552E-2</v>
      </c>
      <c r="J13">
        <v>0.90994780132297381</v>
      </c>
      <c r="K13">
        <v>5.3244762727504634E-2</v>
      </c>
      <c r="L13">
        <v>2.3356468186846564E-2</v>
      </c>
      <c r="M13">
        <v>0</v>
      </c>
      <c r="N13">
        <v>8.3909438295982644E-2</v>
      </c>
      <c r="O13">
        <v>3.0955417324217121E-3</v>
      </c>
      <c r="P13">
        <v>3.6946210894208938E-3</v>
      </c>
      <c r="Q13">
        <v>0.12333111715166241</v>
      </c>
      <c r="R13">
        <v>7.7766127670942944E-2</v>
      </c>
      <c r="S13">
        <v>0.22748906462012541</v>
      </c>
      <c r="T13">
        <v>1.1807712506831308E-2</v>
      </c>
      <c r="U13">
        <v>1.0504642146480666E-2</v>
      </c>
      <c r="V13">
        <v>1.2302262142397978E-3</v>
      </c>
      <c r="W13">
        <v>1.661691503020051E-3</v>
      </c>
      <c r="X13">
        <v>0.44211964892894923</v>
      </c>
      <c r="Y13">
        <v>3.0872470507253549E-3</v>
      </c>
      <c r="Z13">
        <v>4.8576231296692729E-3</v>
      </c>
      <c r="AA13">
        <v>0.10140284559225564</v>
      </c>
      <c r="AB13">
        <v>9.2122888597993991E-3</v>
      </c>
      <c r="AC13">
        <v>4.5456020154607943E-3</v>
      </c>
      <c r="AD13">
        <v>0.10892588369570952</v>
      </c>
      <c r="AE13">
        <v>2.3674281853840644E-3</v>
      </c>
      <c r="AF13">
        <v>0.3349493968571241</v>
      </c>
      <c r="AG13">
        <v>2.2889352806101573E-2</v>
      </c>
      <c r="AH13">
        <f t="shared" si="0"/>
        <v>3.5871116221748429</v>
      </c>
    </row>
    <row r="14" spans="1:34" x14ac:dyDescent="0.4">
      <c r="A14">
        <v>0.14017390628783022</v>
      </c>
      <c r="B14">
        <v>5.6688307902334365E-3</v>
      </c>
      <c r="C14">
        <v>0.34358097992105369</v>
      </c>
      <c r="D14">
        <v>0.36443690399745526</v>
      </c>
      <c r="E14">
        <v>0.77265203143476868</v>
      </c>
      <c r="F14">
        <v>1.4730504873661183E-2</v>
      </c>
      <c r="G14">
        <v>2.1845672107695058E-2</v>
      </c>
      <c r="H14">
        <v>0.32396337153807941</v>
      </c>
      <c r="I14">
        <v>1.5617979088067668</v>
      </c>
      <c r="J14">
        <v>0.7727738667045766</v>
      </c>
      <c r="K14">
        <v>2.648940771311566E-2</v>
      </c>
      <c r="L14">
        <v>6.5507571927251484E-2</v>
      </c>
      <c r="M14">
        <v>8.3909438295982644E-2</v>
      </c>
      <c r="N14">
        <v>0</v>
      </c>
      <c r="O14">
        <v>0.13288633057767366</v>
      </c>
      <c r="P14">
        <v>0.14961257598805972</v>
      </c>
      <c r="Q14">
        <v>0.13620589185244655</v>
      </c>
      <c r="R14">
        <v>3.8704599946846822E-2</v>
      </c>
      <c r="S14">
        <v>1.4311377005956931</v>
      </c>
      <c r="T14">
        <v>2.0801573475929602E-2</v>
      </c>
      <c r="U14">
        <v>8.4696470345289418E-2</v>
      </c>
      <c r="V14">
        <v>8.2919933012345001E-3</v>
      </c>
      <c r="W14">
        <v>2.0028871345340732E-2</v>
      </c>
      <c r="X14">
        <v>1.8364109264896378</v>
      </c>
      <c r="Y14">
        <v>1.5857839854661646E-2</v>
      </c>
      <c r="Z14">
        <v>5.6059500742085301E-3</v>
      </c>
      <c r="AA14">
        <v>0.48065811096584604</v>
      </c>
      <c r="AB14">
        <v>0.47654941229222209</v>
      </c>
      <c r="AC14">
        <v>1.2291232892230653E-2</v>
      </c>
      <c r="AD14">
        <v>0.3560940763190551</v>
      </c>
      <c r="AE14">
        <v>0.17585854683412716</v>
      </c>
      <c r="AF14">
        <v>0.24398178454719802</v>
      </c>
      <c r="AG14">
        <v>8.8506459862820082E-3</v>
      </c>
      <c r="AH14">
        <f t="shared" si="0"/>
        <v>10.132054928082454</v>
      </c>
    </row>
    <row r="15" spans="1:34" x14ac:dyDescent="0.4">
      <c r="A15">
        <v>7.5534063328152115E-3</v>
      </c>
      <c r="B15">
        <v>5.6774744043938631E-4</v>
      </c>
      <c r="C15">
        <v>4.1786852809261234E-2</v>
      </c>
      <c r="D15">
        <v>2.8683725522509099E-2</v>
      </c>
      <c r="E15">
        <v>4.0735686352306517E-2</v>
      </c>
      <c r="F15">
        <v>5.498443986397001E-4</v>
      </c>
      <c r="G15">
        <v>2.8118725136558002E-3</v>
      </c>
      <c r="H15">
        <v>2.667331023558776E-2</v>
      </c>
      <c r="I15">
        <v>8.3450409035885492E-2</v>
      </c>
      <c r="J15">
        <v>0.17105679896111972</v>
      </c>
      <c r="K15">
        <v>7.1688085320127247E-4</v>
      </c>
      <c r="L15">
        <v>1.8440778546452831E-3</v>
      </c>
      <c r="M15">
        <v>3.0955417324217121E-3</v>
      </c>
      <c r="N15">
        <v>0.13288633057767366</v>
      </c>
      <c r="O15">
        <v>0</v>
      </c>
      <c r="P15">
        <v>4.1566569979784099E-3</v>
      </c>
      <c r="Q15">
        <v>4.402433481547883E-3</v>
      </c>
      <c r="R15">
        <v>1.7699708905030524E-3</v>
      </c>
      <c r="S15">
        <v>0.36790741299308372</v>
      </c>
      <c r="T15">
        <v>4.1657128033028464E-3</v>
      </c>
      <c r="U15">
        <v>7.9585544994504858E-3</v>
      </c>
      <c r="V15">
        <v>4.7843168712735781E-4</v>
      </c>
      <c r="W15">
        <v>9.3684696405688852E-3</v>
      </c>
      <c r="X15">
        <v>0.34917430185093634</v>
      </c>
      <c r="Y15">
        <v>1.0766204036945434E-3</v>
      </c>
      <c r="Z15">
        <v>9.3428378359427318E-4</v>
      </c>
      <c r="AA15">
        <v>0.15655017920020056</v>
      </c>
      <c r="AB15">
        <v>0.11371977351064241</v>
      </c>
      <c r="AC15">
        <v>2.6063844402282204E-3</v>
      </c>
      <c r="AD15">
        <v>7.8974649751126613E-2</v>
      </c>
      <c r="AE15">
        <v>3.1756217761963598E-3</v>
      </c>
      <c r="AF15">
        <v>3.1945995931664195E-2</v>
      </c>
      <c r="AG15">
        <v>3.0606490075247871E-3</v>
      </c>
      <c r="AH15">
        <f t="shared" si="0"/>
        <v>1.6838385872695327</v>
      </c>
    </row>
    <row r="16" spans="1:34" x14ac:dyDescent="0.4">
      <c r="A16">
        <v>2.3784003026212804E-2</v>
      </c>
      <c r="B16">
        <v>1.9442470840407407E-2</v>
      </c>
      <c r="C16">
        <v>0.10592410243387926</v>
      </c>
      <c r="D16">
        <v>4.5547983725083951E-2</v>
      </c>
      <c r="E16">
        <v>7.7285282884705417E-2</v>
      </c>
      <c r="F16">
        <v>9.9576413199507288E-3</v>
      </c>
      <c r="G16">
        <v>2.791565072313703E-2</v>
      </c>
      <c r="H16">
        <v>3.1414664722191489E-2</v>
      </c>
      <c r="I16">
        <v>0.29116395535659156</v>
      </c>
      <c r="J16">
        <v>5.4340514496311672E-2</v>
      </c>
      <c r="K16">
        <v>6.55817244983281E-3</v>
      </c>
      <c r="L16">
        <v>0.186865165500534</v>
      </c>
      <c r="M16">
        <v>3.6946210894208938E-3</v>
      </c>
      <c r="N16">
        <v>0.14961257598805972</v>
      </c>
      <c r="O16">
        <v>4.1566569979784099E-3</v>
      </c>
      <c r="P16">
        <v>0</v>
      </c>
      <c r="Q16">
        <v>1.9876576469377419E-2</v>
      </c>
      <c r="R16">
        <v>1.9425592023620049E-2</v>
      </c>
      <c r="S16">
        <v>0.43733950334855859</v>
      </c>
      <c r="T16">
        <v>3.7283468172752696E-3</v>
      </c>
      <c r="U16">
        <v>3.3292547020257621E-2</v>
      </c>
      <c r="V16">
        <v>2.6117274846411877E-3</v>
      </c>
      <c r="W16">
        <v>3.5486569632743438E-3</v>
      </c>
      <c r="X16">
        <v>0.66271807076486366</v>
      </c>
      <c r="Y16">
        <v>2.6430386179141581E-3</v>
      </c>
      <c r="Z16">
        <v>4.7683366316622882E-3</v>
      </c>
      <c r="AA16">
        <v>0.35286427973758749</v>
      </c>
      <c r="AB16">
        <v>7.4250953941411207E-2</v>
      </c>
      <c r="AC16">
        <v>3.1786377052940976E-3</v>
      </c>
      <c r="AD16">
        <v>1.7477797780021693E-2</v>
      </c>
      <c r="AE16">
        <v>2.9928684319144245E-3</v>
      </c>
      <c r="AF16">
        <v>0.56551350375655529</v>
      </c>
      <c r="AG16">
        <v>1.110507124239455E-2</v>
      </c>
      <c r="AH16">
        <f t="shared" si="0"/>
        <v>3.2549989702909206</v>
      </c>
    </row>
    <row r="17" spans="1:34" x14ac:dyDescent="0.4">
      <c r="A17">
        <v>5.9117080035654961E-2</v>
      </c>
      <c r="B17">
        <v>3.8039091980359666E-2</v>
      </c>
      <c r="C17">
        <v>0.32617430136997388</v>
      </c>
      <c r="D17">
        <v>6.0659521323595526E-2</v>
      </c>
      <c r="E17">
        <v>0.24741454621781436</v>
      </c>
      <c r="F17">
        <v>5.729493927457285E-3</v>
      </c>
      <c r="G17">
        <v>3.2422954310547987E-2</v>
      </c>
      <c r="H17">
        <v>3.6574739674745005E-2</v>
      </c>
      <c r="I17">
        <v>0.1199116167731793</v>
      </c>
      <c r="J17">
        <v>0.82144194614712707</v>
      </c>
      <c r="K17">
        <v>4.8697740242951142E-2</v>
      </c>
      <c r="L17">
        <v>0.13819177109335526</v>
      </c>
      <c r="M17">
        <v>0.12333111715166241</v>
      </c>
      <c r="N17">
        <v>0.13620589185244655</v>
      </c>
      <c r="O17">
        <v>4.402433481547883E-3</v>
      </c>
      <c r="P17">
        <v>1.9876576469377419E-2</v>
      </c>
      <c r="Q17">
        <v>0</v>
      </c>
      <c r="R17">
        <v>1.4391705250348667E-2</v>
      </c>
      <c r="S17">
        <v>0.65543170710313559</v>
      </c>
      <c r="T17">
        <v>1.6587893476943612E-2</v>
      </c>
      <c r="U17">
        <v>1.9223600542014177E-2</v>
      </c>
      <c r="V17">
        <v>4.0713344038805811E-3</v>
      </c>
      <c r="W17">
        <v>2.2112675347011543E-2</v>
      </c>
      <c r="X17">
        <v>1.3448016581445592</v>
      </c>
      <c r="Y17">
        <v>1.9777911443829149E-2</v>
      </c>
      <c r="Z17">
        <v>1.8328283320076751E-2</v>
      </c>
      <c r="AA17">
        <v>0.52351885972036116</v>
      </c>
      <c r="AB17">
        <v>0.69969026154007097</v>
      </c>
      <c r="AC17">
        <v>2.7972848888055048E-2</v>
      </c>
      <c r="AD17">
        <v>0.36973469195140835</v>
      </c>
      <c r="AE17">
        <v>1.0860529926035688E-2</v>
      </c>
      <c r="AF17">
        <v>1.2900830265507695</v>
      </c>
      <c r="AG17">
        <v>0.14413229234833494</v>
      </c>
      <c r="AH17">
        <f t="shared" si="0"/>
        <v>7.3989101020086308</v>
      </c>
    </row>
    <row r="18" spans="1:34" x14ac:dyDescent="0.4">
      <c r="A18">
        <v>3.2261665046508705E-3</v>
      </c>
      <c r="B18">
        <v>2.6592405975397458E-3</v>
      </c>
      <c r="C18">
        <v>3.2190944829369884E-2</v>
      </c>
      <c r="D18">
        <v>8.7853686809193823E-2</v>
      </c>
      <c r="E18">
        <v>0.12842042642542723</v>
      </c>
      <c r="F18">
        <v>7.1608030325341337E-3</v>
      </c>
      <c r="G18">
        <v>1.8224425451036196E-3</v>
      </c>
      <c r="H18">
        <v>3.9165637507708895E-3</v>
      </c>
      <c r="I18">
        <v>7.8532077598634939E-2</v>
      </c>
      <c r="J18">
        <v>0.29563148039024051</v>
      </c>
      <c r="K18">
        <v>8.2828667425319264E-3</v>
      </c>
      <c r="L18">
        <v>2.011394898054716E-2</v>
      </c>
      <c r="M18">
        <v>7.7766127670942944E-2</v>
      </c>
      <c r="N18">
        <v>3.8704599946846822E-2</v>
      </c>
      <c r="O18">
        <v>1.7699708905030524E-3</v>
      </c>
      <c r="P18">
        <v>1.9425592023620049E-2</v>
      </c>
      <c r="Q18">
        <v>1.4391705250348667E-2</v>
      </c>
      <c r="R18">
        <v>0</v>
      </c>
      <c r="S18">
        <v>8.4845687037687814E-2</v>
      </c>
      <c r="T18">
        <v>3.6448634757891681E-2</v>
      </c>
      <c r="U18">
        <v>2.7698115279146725E-3</v>
      </c>
      <c r="V18">
        <v>1.4388718128358017E-3</v>
      </c>
      <c r="W18">
        <v>1.8703371016160824E-3</v>
      </c>
      <c r="X18">
        <v>0.42939954718253426</v>
      </c>
      <c r="Y18">
        <v>2.5874081254082387E-3</v>
      </c>
      <c r="Z18">
        <v>2.3543025721627066E-2</v>
      </c>
      <c r="AA18">
        <v>9.2968554509949244E-2</v>
      </c>
      <c r="AB18">
        <v>5.831329765932626E-2</v>
      </c>
      <c r="AC18">
        <v>2.0057820334886947E-3</v>
      </c>
      <c r="AD18">
        <v>8.1644360727088999E-2</v>
      </c>
      <c r="AE18">
        <v>1.8200127601090232E-3</v>
      </c>
      <c r="AF18">
        <v>0.77041613943569465</v>
      </c>
      <c r="AG18">
        <v>0.54418123337103563</v>
      </c>
      <c r="AH18">
        <f t="shared" si="0"/>
        <v>2.9561213477530144</v>
      </c>
    </row>
    <row r="19" spans="1:34" x14ac:dyDescent="0.4">
      <c r="A19">
        <v>0.2546202149186389</v>
      </c>
      <c r="B19">
        <v>2.5681692646349098E-2</v>
      </c>
      <c r="C19">
        <v>1.2920184975997964</v>
      </c>
      <c r="D19">
        <v>1.6993105235359245</v>
      </c>
      <c r="E19">
        <v>1.2659731807890819</v>
      </c>
      <c r="F19">
        <v>4.9234155789951155E-2</v>
      </c>
      <c r="G19">
        <v>0.46483075722616934</v>
      </c>
      <c r="H19">
        <v>0.31621214981330098</v>
      </c>
      <c r="I19">
        <v>3.2273751274490707</v>
      </c>
      <c r="J19">
        <v>3.8858026601760653</v>
      </c>
      <c r="K19">
        <v>0.31292473371377183</v>
      </c>
      <c r="L19">
        <v>0.42365512239074099</v>
      </c>
      <c r="M19">
        <v>0.22748906462012541</v>
      </c>
      <c r="N19">
        <v>1.4311377005956931</v>
      </c>
      <c r="O19">
        <v>0.36790741299308372</v>
      </c>
      <c r="P19">
        <v>0.43733950334855859</v>
      </c>
      <c r="Q19">
        <v>0.65543170710313559</v>
      </c>
      <c r="R19">
        <v>8.4845687037687814E-2</v>
      </c>
      <c r="S19">
        <v>0</v>
      </c>
      <c r="T19">
        <v>0.1627993493115813</v>
      </c>
      <c r="U19">
        <v>0.33547435322496538</v>
      </c>
      <c r="V19">
        <v>1.5208679299772414E-2</v>
      </c>
      <c r="W19">
        <v>0.62242461317519782</v>
      </c>
      <c r="X19">
        <v>1.9924897143010862</v>
      </c>
      <c r="Y19">
        <v>2.0613205436113922E-2</v>
      </c>
      <c r="Z19">
        <v>0.27385978075624179</v>
      </c>
      <c r="AA19">
        <v>3.3840022443654365</v>
      </c>
      <c r="AB19">
        <v>1.955423611984606</v>
      </c>
      <c r="AC19">
        <v>0.21132414130305746</v>
      </c>
      <c r="AD19">
        <v>0.77722612948312841</v>
      </c>
      <c r="AE19">
        <v>0.33194517079626606</v>
      </c>
      <c r="AF19">
        <v>3.4730980328516052</v>
      </c>
      <c r="AG19">
        <v>0.60582250857881192</v>
      </c>
      <c r="AH19">
        <f t="shared" si="0"/>
        <v>30.583501426615019</v>
      </c>
    </row>
    <row r="20" spans="1:34" x14ac:dyDescent="0.4">
      <c r="A20">
        <v>7.6745258495808905E-2</v>
      </c>
      <c r="B20">
        <v>1.1361647651712721E-3</v>
      </c>
      <c r="C20">
        <v>5.1910748080086215E-2</v>
      </c>
      <c r="D20">
        <v>4.4816115485495425E-2</v>
      </c>
      <c r="E20">
        <v>4.3851290933470247E-2</v>
      </c>
      <c r="F20">
        <v>2.4755993039779858E-3</v>
      </c>
      <c r="G20">
        <v>3.0362442881352722E-3</v>
      </c>
      <c r="H20">
        <v>2.6439134272149343E-3</v>
      </c>
      <c r="I20">
        <v>0.58288610634996729</v>
      </c>
      <c r="J20">
        <v>0.25884441469562791</v>
      </c>
      <c r="K20">
        <v>1.691026873444836E-3</v>
      </c>
      <c r="L20">
        <v>4.3132112262524742E-3</v>
      </c>
      <c r="M20">
        <v>1.1807712506831308E-2</v>
      </c>
      <c r="N20">
        <v>2.0801573475929602E-2</v>
      </c>
      <c r="O20">
        <v>4.1657128033028464E-3</v>
      </c>
      <c r="P20">
        <v>3.7283468172752696E-3</v>
      </c>
      <c r="Q20">
        <v>1.6587893476943612E-2</v>
      </c>
      <c r="R20">
        <v>3.6448634757891681E-2</v>
      </c>
      <c r="S20">
        <v>0.1627993493115813</v>
      </c>
      <c r="T20">
        <v>0</v>
      </c>
      <c r="U20">
        <v>3.985343673256851E-3</v>
      </c>
      <c r="V20">
        <v>1.0468490118592326E-3</v>
      </c>
      <c r="W20">
        <v>1.4783143006394902E-3</v>
      </c>
      <c r="X20">
        <v>0.63573525331909631</v>
      </c>
      <c r="Y20">
        <v>1.0978911813811364E-3</v>
      </c>
      <c r="Z20">
        <v>0.26282284640563458</v>
      </c>
      <c r="AA20">
        <v>2.8550087272984782E-2</v>
      </c>
      <c r="AB20">
        <v>8.2801818095676605E-2</v>
      </c>
      <c r="AC20">
        <v>1.6137592325121239E-3</v>
      </c>
      <c r="AD20">
        <v>0.10105797668744192</v>
      </c>
      <c r="AE20">
        <v>9.7178383191479124E-3</v>
      </c>
      <c r="AF20">
        <v>0.38918784074744306</v>
      </c>
      <c r="AG20">
        <v>6.6959488121244685E-3</v>
      </c>
      <c r="AH20">
        <f t="shared" si="0"/>
        <v>2.8564810841336072</v>
      </c>
    </row>
    <row r="21" spans="1:34" x14ac:dyDescent="0.4">
      <c r="A21">
        <v>4.9348570352011432E-3</v>
      </c>
      <c r="B21">
        <v>2.2483116261723403E-3</v>
      </c>
      <c r="C21">
        <v>0.27558427791898932</v>
      </c>
      <c r="D21">
        <v>3.8554152175692205E-2</v>
      </c>
      <c r="E21">
        <v>6.4900155595064013E-2</v>
      </c>
      <c r="F21">
        <v>1.5496850360513031E-3</v>
      </c>
      <c r="G21">
        <v>4.2641156869056229E-2</v>
      </c>
      <c r="H21">
        <v>3.7652227383751257E-3</v>
      </c>
      <c r="I21">
        <v>0.3492441398418083</v>
      </c>
      <c r="J21">
        <v>0.12063724224488202</v>
      </c>
      <c r="K21">
        <v>1.7167214906128672E-3</v>
      </c>
      <c r="L21">
        <v>2.0561323689942852E-3</v>
      </c>
      <c r="M21">
        <v>1.0504642146480666E-2</v>
      </c>
      <c r="N21">
        <v>8.4696470345289418E-2</v>
      </c>
      <c r="O21">
        <v>7.9585544994504858E-3</v>
      </c>
      <c r="P21">
        <v>3.3292547020257621E-2</v>
      </c>
      <c r="Q21">
        <v>1.9223600542014177E-2</v>
      </c>
      <c r="R21">
        <v>2.7698115279146725E-3</v>
      </c>
      <c r="S21">
        <v>0.33547435322496538</v>
      </c>
      <c r="T21">
        <v>3.985343673256851E-3</v>
      </c>
      <c r="U21">
        <v>0</v>
      </c>
      <c r="V21">
        <v>1.4782723245389585E-3</v>
      </c>
      <c r="W21">
        <v>8.6051710731827168E-3</v>
      </c>
      <c r="X21">
        <v>1.0029174566194721</v>
      </c>
      <c r="Y21">
        <v>1.489072389174149E-3</v>
      </c>
      <c r="Z21">
        <v>2.2380996273058578E-3</v>
      </c>
      <c r="AA21">
        <v>0.1803798301151141</v>
      </c>
      <c r="AB21">
        <v>5.4829342892105094E-2</v>
      </c>
      <c r="AC21">
        <v>1.8209008377487901E-2</v>
      </c>
      <c r="AD21">
        <v>4.4786818406965211E-2</v>
      </c>
      <c r="AE21">
        <v>5.0927392064219722E-3</v>
      </c>
      <c r="AF21">
        <v>7.5617659677318219E-2</v>
      </c>
      <c r="AG21">
        <v>3.7254704157767575E-3</v>
      </c>
      <c r="AH21">
        <f t="shared" si="0"/>
        <v>2.8051063190453913</v>
      </c>
    </row>
    <row r="22" spans="1:34" x14ac:dyDescent="0.4">
      <c r="A22">
        <v>1.7354699968070092E-3</v>
      </c>
      <c r="B22">
        <v>2.3664836277215406E-4</v>
      </c>
      <c r="C22">
        <v>3.5377114306004323E-3</v>
      </c>
      <c r="D22">
        <v>2.9072573770079916E-3</v>
      </c>
      <c r="E22">
        <v>7.8573395957930638E-3</v>
      </c>
      <c r="F22">
        <v>2.1874532097248379E-4</v>
      </c>
      <c r="G22">
        <v>5.309033417279169E-4</v>
      </c>
      <c r="H22">
        <v>7.8768917090515803E-4</v>
      </c>
      <c r="I22">
        <v>1.7549943967087197E-2</v>
      </c>
      <c r="J22">
        <v>5.9274465048922989E-2</v>
      </c>
      <c r="K22">
        <v>3.8578177553404581E-4</v>
      </c>
      <c r="L22">
        <v>7.251926539154237E-4</v>
      </c>
      <c r="M22">
        <v>1.2302262142397978E-3</v>
      </c>
      <c r="N22">
        <v>8.2919933012345001E-3</v>
      </c>
      <c r="O22">
        <v>4.7843168712735781E-4</v>
      </c>
      <c r="P22">
        <v>2.6117274846411877E-3</v>
      </c>
      <c r="Q22">
        <v>4.0713344038805811E-3</v>
      </c>
      <c r="R22">
        <v>1.4388718128358017E-3</v>
      </c>
      <c r="S22">
        <v>1.5208679299772414E-2</v>
      </c>
      <c r="T22">
        <v>1.0468490118592326E-3</v>
      </c>
      <c r="U22">
        <v>1.4782723245389585E-3</v>
      </c>
      <c r="V22">
        <v>0</v>
      </c>
      <c r="W22">
        <v>5.7879789824036288E-4</v>
      </c>
      <c r="X22">
        <v>5.7695997889756954E-2</v>
      </c>
      <c r="Y22">
        <v>1.5813267409532387E-4</v>
      </c>
      <c r="Z22">
        <v>6.0318470592704532E-4</v>
      </c>
      <c r="AA22">
        <v>4.9766501177969415E-3</v>
      </c>
      <c r="AB22">
        <v>0.14283434220313984</v>
      </c>
      <c r="AC22">
        <v>7.1424283011300234E-4</v>
      </c>
      <c r="AD22">
        <v>2.6192925008838297E-3</v>
      </c>
      <c r="AE22">
        <v>5.2847355673333576E-4</v>
      </c>
      <c r="AF22">
        <v>2.6748274799558568E-2</v>
      </c>
      <c r="AG22">
        <v>2.3945307006978805E-3</v>
      </c>
      <c r="AH22">
        <f t="shared" si="0"/>
        <v>0.37145545345911879</v>
      </c>
    </row>
    <row r="23" spans="1:34" x14ac:dyDescent="0.4">
      <c r="A23">
        <v>2.1669352855872748E-3</v>
      </c>
      <c r="B23">
        <v>6.6811365155239094E-4</v>
      </c>
      <c r="C23">
        <v>5.0050445520846767E-2</v>
      </c>
      <c r="D23">
        <v>1.0807293396007576E-2</v>
      </c>
      <c r="E23">
        <v>9.608301922544997E-2</v>
      </c>
      <c r="F23">
        <v>6.5021060975271351E-4</v>
      </c>
      <c r="G23">
        <v>3.2896059732604207E-3</v>
      </c>
      <c r="H23">
        <v>1.2191544596853962E-3</v>
      </c>
      <c r="I23">
        <v>0.3690863709483081</v>
      </c>
      <c r="J23">
        <v>0.15503728125011249</v>
      </c>
      <c r="K23">
        <v>8.1724706431428524E-4</v>
      </c>
      <c r="L23">
        <v>1.1566579426956669E-3</v>
      </c>
      <c r="M23">
        <v>1.661691503020051E-3</v>
      </c>
      <c r="N23">
        <v>2.0028871345340732E-2</v>
      </c>
      <c r="O23">
        <v>9.3684696405688852E-3</v>
      </c>
      <c r="P23">
        <v>3.5486569632743438E-3</v>
      </c>
      <c r="Q23">
        <v>2.2112675347011543E-2</v>
      </c>
      <c r="R23">
        <v>1.8703371016160824E-3</v>
      </c>
      <c r="S23">
        <v>0.62242461317519782</v>
      </c>
      <c r="T23">
        <v>1.4783143006394902E-3</v>
      </c>
      <c r="U23">
        <v>8.6051710731827168E-3</v>
      </c>
      <c r="V23">
        <v>5.7879789824036288E-4</v>
      </c>
      <c r="W23">
        <v>0</v>
      </c>
      <c r="X23">
        <v>0.29664041833421295</v>
      </c>
      <c r="Y23">
        <v>1.6320739392417887E-3</v>
      </c>
      <c r="Z23">
        <v>1.0346499947072826E-3</v>
      </c>
      <c r="AA23">
        <v>0.17921064637951309</v>
      </c>
      <c r="AB23">
        <v>2.5068238116756302E-2</v>
      </c>
      <c r="AC23">
        <v>4.0105677205829393E-3</v>
      </c>
      <c r="AD23">
        <v>1.5597922131191757E-2</v>
      </c>
      <c r="AE23">
        <v>1.7999982798168612E-3</v>
      </c>
      <c r="AF23">
        <v>3.5564665963311488E-2</v>
      </c>
      <c r="AG23">
        <v>3.9682501029810937E-3</v>
      </c>
      <c r="AH23">
        <f t="shared" si="0"/>
        <v>1.9472373646379808</v>
      </c>
    </row>
    <row r="24" spans="1:34" x14ac:dyDescent="0.4">
      <c r="A24">
        <v>1.0843502074132023</v>
      </c>
      <c r="B24">
        <v>0.17735335157509644</v>
      </c>
      <c r="C24">
        <v>1.7479940898768498</v>
      </c>
      <c r="D24">
        <v>1.6579890631287852</v>
      </c>
      <c r="E24">
        <v>3.8588523297579016</v>
      </c>
      <c r="F24">
        <v>7.2162442288825568E-2</v>
      </c>
      <c r="G24">
        <v>0.17045200351481879</v>
      </c>
      <c r="H24">
        <v>0.41953177932551566</v>
      </c>
      <c r="I24">
        <v>4.7814194265271341</v>
      </c>
      <c r="J24">
        <v>5.0731965455268586</v>
      </c>
      <c r="K24">
        <v>0.16065107577149049</v>
      </c>
      <c r="L24">
        <v>0.36597317854894368</v>
      </c>
      <c r="M24">
        <v>0.44211964892894923</v>
      </c>
      <c r="N24">
        <v>1.8364109264896378</v>
      </c>
      <c r="O24">
        <v>0.34917430185093634</v>
      </c>
      <c r="P24">
        <v>0.66271807076486366</v>
      </c>
      <c r="Q24">
        <v>1.3448016581445592</v>
      </c>
      <c r="R24">
        <v>0.42939954718253426</v>
      </c>
      <c r="S24">
        <v>1.9924897143010862</v>
      </c>
      <c r="T24">
        <v>0.63573525331909631</v>
      </c>
      <c r="U24">
        <v>1.0029174566194721</v>
      </c>
      <c r="V24">
        <v>5.7695997889756954E-2</v>
      </c>
      <c r="W24">
        <v>0.29664041833421295</v>
      </c>
      <c r="X24">
        <v>0</v>
      </c>
      <c r="Y24">
        <v>5.6718278619962877E-2</v>
      </c>
      <c r="Z24">
        <v>0.26878497971371329</v>
      </c>
      <c r="AA24">
        <v>3.6027702648083793</v>
      </c>
      <c r="AB24">
        <v>1.9402331625161291</v>
      </c>
      <c r="AC24">
        <v>0.27910106520431599</v>
      </c>
      <c r="AD24">
        <v>2.290258629853053</v>
      </c>
      <c r="AE24">
        <v>0.27445928521074753</v>
      </c>
      <c r="AF24">
        <v>2.9209625898241161</v>
      </c>
      <c r="AG24">
        <v>0.36988566024521385</v>
      </c>
      <c r="AH24">
        <f t="shared" si="0"/>
        <v>40.623202403076156</v>
      </c>
    </row>
    <row r="25" spans="1:34" x14ac:dyDescent="0.4">
      <c r="A25">
        <v>1.7462700614421919E-3</v>
      </c>
      <c r="B25">
        <v>9.7814126075865884E-3</v>
      </c>
      <c r="C25">
        <v>5.915049097991839E-2</v>
      </c>
      <c r="D25">
        <v>1.7891826504908975E-2</v>
      </c>
      <c r="E25">
        <v>4.8191225882303537E-3</v>
      </c>
      <c r="F25">
        <v>8.2190992897823311E-4</v>
      </c>
      <c r="G25">
        <v>5.4170340636309914E-4</v>
      </c>
      <c r="H25">
        <v>8.6137590816584499E-4</v>
      </c>
      <c r="I25">
        <v>7.274424808308709E-2</v>
      </c>
      <c r="J25">
        <v>1.6837277192523079E-2</v>
      </c>
      <c r="K25">
        <v>3.9658184016922587E-4</v>
      </c>
      <c r="L25">
        <v>8.1012029295879329E-4</v>
      </c>
      <c r="M25">
        <v>3.0872470507253549E-3</v>
      </c>
      <c r="N25">
        <v>1.5857839854661646E-2</v>
      </c>
      <c r="O25">
        <v>1.0766204036945434E-3</v>
      </c>
      <c r="P25">
        <v>2.6430386179141581E-3</v>
      </c>
      <c r="Q25">
        <v>1.9777911443829149E-2</v>
      </c>
      <c r="R25">
        <v>2.5874081254082387E-3</v>
      </c>
      <c r="S25">
        <v>2.0613205436113922E-2</v>
      </c>
      <c r="T25">
        <v>1.0978911813811364E-3</v>
      </c>
      <c r="U25">
        <v>1.489072389174149E-3</v>
      </c>
      <c r="V25">
        <v>1.5813267409532387E-4</v>
      </c>
      <c r="W25">
        <v>1.6320739392417887E-3</v>
      </c>
      <c r="X25">
        <v>5.6718278619962877E-2</v>
      </c>
      <c r="Y25">
        <v>0</v>
      </c>
      <c r="Z25">
        <v>6.1398477056222268E-4</v>
      </c>
      <c r="AA25">
        <v>2.2804553653519095E-2</v>
      </c>
      <c r="AB25">
        <v>3.7962002038419942E-2</v>
      </c>
      <c r="AC25">
        <v>7.2504289474819151E-4</v>
      </c>
      <c r="AD25">
        <v>2.730820816413996E-3</v>
      </c>
      <c r="AE25">
        <v>5.3927362136851117E-4</v>
      </c>
      <c r="AF25">
        <v>5.1851146237387638E-2</v>
      </c>
      <c r="AG25">
        <v>2.4053307653331074E-3</v>
      </c>
      <c r="AH25">
        <f t="shared" si="0"/>
        <v>0.43277321392828688</v>
      </c>
    </row>
    <row r="26" spans="1:34" x14ac:dyDescent="0.4">
      <c r="A26">
        <v>4.5573190444202936E-3</v>
      </c>
      <c r="B26">
        <v>2.4415624788062199E-3</v>
      </c>
      <c r="C26">
        <v>6.1453992716321987E-3</v>
      </c>
      <c r="D26">
        <v>4.0950047565791797E-3</v>
      </c>
      <c r="E26">
        <v>1.9711392113035957E-2</v>
      </c>
      <c r="F26">
        <v>8.7637263726128393E-4</v>
      </c>
      <c r="G26">
        <v>6.1466628170271488E-3</v>
      </c>
      <c r="H26">
        <v>1.2435412673720784E-3</v>
      </c>
      <c r="I26">
        <v>4.321673264330915E-2</v>
      </c>
      <c r="J26">
        <v>9.4038764212222403E-2</v>
      </c>
      <c r="K26">
        <v>8.4163387200095739E-4</v>
      </c>
      <c r="L26">
        <v>1.1810447503823487E-3</v>
      </c>
      <c r="M26">
        <v>4.8576231296692729E-3</v>
      </c>
      <c r="N26">
        <v>5.6059500742085301E-3</v>
      </c>
      <c r="O26">
        <v>9.3428378359427318E-4</v>
      </c>
      <c r="P26">
        <v>4.7683366316622882E-3</v>
      </c>
      <c r="Q26">
        <v>1.8328283320076751E-2</v>
      </c>
      <c r="R26">
        <v>2.3543025721627066E-2</v>
      </c>
      <c r="S26">
        <v>0.27385978075624179</v>
      </c>
      <c r="T26">
        <v>0.26282284640563458</v>
      </c>
      <c r="U26">
        <v>2.2380996273058578E-3</v>
      </c>
      <c r="V26">
        <v>6.0318470592704532E-4</v>
      </c>
      <c r="W26">
        <v>1.0346499947072826E-3</v>
      </c>
      <c r="X26">
        <v>0.26878497971371329</v>
      </c>
      <c r="Y26">
        <v>6.1398477056222268E-4</v>
      </c>
      <c r="Z26">
        <v>0</v>
      </c>
      <c r="AA26">
        <v>4.2562755918015845E-2</v>
      </c>
      <c r="AB26">
        <v>4.7538020771846715E-3</v>
      </c>
      <c r="AC26">
        <v>1.1700949265799267E-3</v>
      </c>
      <c r="AD26">
        <v>1.2218461599024559E-2</v>
      </c>
      <c r="AE26">
        <v>9.8432565320024832E-4</v>
      </c>
      <c r="AF26">
        <v>1.3054633406508722E-2</v>
      </c>
      <c r="AG26">
        <v>1.0117268922770501E-2</v>
      </c>
      <c r="AH26">
        <f t="shared" si="0"/>
        <v>1.1373518010022639</v>
      </c>
    </row>
    <row r="27" spans="1:34" x14ac:dyDescent="0.4">
      <c r="A27">
        <v>0.11313541912968689</v>
      </c>
      <c r="B27">
        <v>0.1230585683635116</v>
      </c>
      <c r="C27">
        <v>0.81838025171425566</v>
      </c>
      <c r="D27">
        <v>0.51798383307586637</v>
      </c>
      <c r="E27">
        <v>0.57238292642153898</v>
      </c>
      <c r="F27">
        <v>6.6379640269287013E-2</v>
      </c>
      <c r="G27">
        <v>0.10723261028914104</v>
      </c>
      <c r="H27">
        <v>0.13338406767984809</v>
      </c>
      <c r="I27">
        <v>2.7301931408943023</v>
      </c>
      <c r="J27">
        <v>1.7967278256385677</v>
      </c>
      <c r="K27">
        <v>4.0560973333400585E-2</v>
      </c>
      <c r="L27">
        <v>8.5741493338074848E-2</v>
      </c>
      <c r="M27">
        <v>0.10140284559225564</v>
      </c>
      <c r="N27">
        <v>0.48065811096584604</v>
      </c>
      <c r="O27">
        <v>0.15655017920020056</v>
      </c>
      <c r="P27">
        <v>0.35286427973758749</v>
      </c>
      <c r="Q27">
        <v>0.52351885972036116</v>
      </c>
      <c r="R27">
        <v>9.2968554509949244E-2</v>
      </c>
      <c r="S27">
        <v>3.3840022443654365</v>
      </c>
      <c r="T27">
        <v>2.8550087272984782E-2</v>
      </c>
      <c r="U27">
        <v>0.1803798301151141</v>
      </c>
      <c r="V27">
        <v>4.9766501177969415E-3</v>
      </c>
      <c r="W27">
        <v>0.17921064637951309</v>
      </c>
      <c r="X27">
        <v>3.6027702648083793</v>
      </c>
      <c r="Y27">
        <v>2.2804553653519095E-2</v>
      </c>
      <c r="Z27">
        <v>4.2562755918015845E-2</v>
      </c>
      <c r="AA27">
        <v>0</v>
      </c>
      <c r="AB27">
        <v>0.2434403700358469</v>
      </c>
      <c r="AC27">
        <v>5.6892829799337317E-2</v>
      </c>
      <c r="AD27">
        <v>0.38842732543060804</v>
      </c>
      <c r="AE27">
        <v>9.4571306980102354E-2</v>
      </c>
      <c r="AF27">
        <v>1.1035722218486004</v>
      </c>
      <c r="AG27">
        <v>0.17358076015415608</v>
      </c>
      <c r="AH27">
        <f t="shared" si="0"/>
        <v>18.318865426753099</v>
      </c>
    </row>
    <row r="28" spans="1:34" x14ac:dyDescent="0.4">
      <c r="A28">
        <v>8.48990029472423E-2</v>
      </c>
      <c r="B28">
        <v>3.0822312931590438E-2</v>
      </c>
      <c r="C28">
        <v>0.87542219357689577</v>
      </c>
      <c r="D28">
        <v>0.37442698841407263</v>
      </c>
      <c r="E28">
        <v>0.99011724135525558</v>
      </c>
      <c r="F28">
        <v>5.0986766615914086E-2</v>
      </c>
      <c r="G28">
        <v>5.4423137347441794E-2</v>
      </c>
      <c r="H28">
        <v>0.14015310195121286</v>
      </c>
      <c r="I28">
        <v>1.217986136700514</v>
      </c>
      <c r="J28">
        <v>1.3650833178562602</v>
      </c>
      <c r="K28">
        <v>9.8945907169689529E-3</v>
      </c>
      <c r="L28">
        <v>6.2374347795384727E-2</v>
      </c>
      <c r="M28">
        <v>9.2122888597993991E-3</v>
      </c>
      <c r="N28">
        <v>0.47654941229222209</v>
      </c>
      <c r="O28">
        <v>0.11371977351064241</v>
      </c>
      <c r="P28">
        <v>7.4250953941411207E-2</v>
      </c>
      <c r="Q28">
        <v>0.69969026154007097</v>
      </c>
      <c r="R28">
        <v>5.831329765932626E-2</v>
      </c>
      <c r="S28">
        <v>1.955423611984606</v>
      </c>
      <c r="T28">
        <v>8.2801818095676605E-2</v>
      </c>
      <c r="U28">
        <v>5.4829342892105094E-2</v>
      </c>
      <c r="V28">
        <v>0.14283434220313984</v>
      </c>
      <c r="W28">
        <v>2.5068238116756302E-2</v>
      </c>
      <c r="X28">
        <v>1.9402331625161291</v>
      </c>
      <c r="Y28">
        <v>3.7962002038419942E-2</v>
      </c>
      <c r="Z28">
        <v>4.7538020771846715E-3</v>
      </c>
      <c r="AA28">
        <v>0.2434403700358469</v>
      </c>
      <c r="AB28">
        <v>0</v>
      </c>
      <c r="AC28">
        <v>0.1419766832158833</v>
      </c>
      <c r="AD28">
        <v>0.73433678130347602</v>
      </c>
      <c r="AE28">
        <v>4.1522767001256823E-2</v>
      </c>
      <c r="AF28">
        <v>0.58830702718005923</v>
      </c>
      <c r="AG28">
        <v>0.60475197991269802</v>
      </c>
      <c r="AH28">
        <f t="shared" si="0"/>
        <v>13.286567054585465</v>
      </c>
    </row>
    <row r="29" spans="1:34" x14ac:dyDescent="0.4">
      <c r="A29">
        <v>6.3031926898810585E-3</v>
      </c>
      <c r="B29">
        <v>3.2882861170270374E-3</v>
      </c>
      <c r="C29">
        <v>5.3713731205352777E-2</v>
      </c>
      <c r="D29">
        <v>6.3191173829630284E-2</v>
      </c>
      <c r="E29">
        <v>5.796206566260912E-2</v>
      </c>
      <c r="F29">
        <v>2.9833076428181847E-3</v>
      </c>
      <c r="G29">
        <v>3.1481719899528146E-3</v>
      </c>
      <c r="H29">
        <v>1.1699414157045144E-2</v>
      </c>
      <c r="I29">
        <v>5.1638313616062581E-2</v>
      </c>
      <c r="J29">
        <v>0.73457798085389381</v>
      </c>
      <c r="K29">
        <v>9.5269199618692047E-4</v>
      </c>
      <c r="L29">
        <v>2.2962445763871062E-3</v>
      </c>
      <c r="M29">
        <v>4.5456020154607943E-3</v>
      </c>
      <c r="N29">
        <v>1.2291232892230653E-2</v>
      </c>
      <c r="O29">
        <v>2.6063844402282204E-3</v>
      </c>
      <c r="P29">
        <v>3.1786377052940976E-3</v>
      </c>
      <c r="Q29">
        <v>2.7972848888055048E-2</v>
      </c>
      <c r="R29">
        <v>2.0057820334886947E-3</v>
      </c>
      <c r="S29">
        <v>0.21132414130305746</v>
      </c>
      <c r="T29">
        <v>1.6137592325121239E-3</v>
      </c>
      <c r="U29">
        <v>1.8209008377487901E-2</v>
      </c>
      <c r="V29">
        <v>7.1424283011300234E-4</v>
      </c>
      <c r="W29">
        <v>4.0105677205829393E-3</v>
      </c>
      <c r="X29">
        <v>0.27910106520431599</v>
      </c>
      <c r="Y29">
        <v>7.2504289474819151E-4</v>
      </c>
      <c r="Z29">
        <v>1.1700949265799267E-3</v>
      </c>
      <c r="AA29">
        <v>5.6892829799337317E-2</v>
      </c>
      <c r="AB29">
        <v>0.1419766832158833</v>
      </c>
      <c r="AC29">
        <v>0</v>
      </c>
      <c r="AD29">
        <v>1.5415542619335495E-2</v>
      </c>
      <c r="AE29">
        <v>2.712221108420045E-3</v>
      </c>
      <c r="AF29">
        <v>9.3434482115577158E-2</v>
      </c>
      <c r="AG29">
        <v>3.4780627226886746E-3</v>
      </c>
      <c r="AH29">
        <f t="shared" si="0"/>
        <v>1.8751328063822439</v>
      </c>
    </row>
    <row r="30" spans="1:34" x14ac:dyDescent="0.4">
      <c r="A30">
        <v>7.7385379739770097E-2</v>
      </c>
      <c r="B30">
        <v>3.9917980130310685E-2</v>
      </c>
      <c r="C30">
        <v>0.59503241790621386</v>
      </c>
      <c r="D30">
        <v>0.24730666384871189</v>
      </c>
      <c r="E30">
        <v>1.4445452832324588</v>
      </c>
      <c r="F30">
        <v>1.354029995756759E-2</v>
      </c>
      <c r="G30">
        <v>3.1899756615841712E-2</v>
      </c>
      <c r="H30">
        <v>2.6171429242621821E-2</v>
      </c>
      <c r="I30">
        <v>1.3106387363352545</v>
      </c>
      <c r="J30">
        <v>1.2437837760645349</v>
      </c>
      <c r="K30">
        <v>3.4171953325974877E-2</v>
      </c>
      <c r="L30">
        <v>4.7104891494529011E-2</v>
      </c>
      <c r="M30">
        <v>0.10892588369570952</v>
      </c>
      <c r="N30">
        <v>0.3560940763190551</v>
      </c>
      <c r="O30">
        <v>7.8974649751126613E-2</v>
      </c>
      <c r="P30">
        <v>1.7477797780021693E-2</v>
      </c>
      <c r="Q30">
        <v>0.36973469195140835</v>
      </c>
      <c r="R30">
        <v>8.1644360727088999E-2</v>
      </c>
      <c r="S30">
        <v>0.77722612948312841</v>
      </c>
      <c r="T30">
        <v>0.10105797668744192</v>
      </c>
      <c r="U30">
        <v>4.4786818406965211E-2</v>
      </c>
      <c r="V30">
        <v>2.6192925008838297E-3</v>
      </c>
      <c r="W30">
        <v>1.5597922131191757E-2</v>
      </c>
      <c r="X30">
        <v>2.290258629853053</v>
      </c>
      <c r="Y30">
        <v>2.730820816413996E-3</v>
      </c>
      <c r="Z30">
        <v>1.2218461599024559E-2</v>
      </c>
      <c r="AA30">
        <v>0.38842732543060804</v>
      </c>
      <c r="AB30">
        <v>0.73433678130347602</v>
      </c>
      <c r="AC30">
        <v>1.5415542619335495E-2</v>
      </c>
      <c r="AD30">
        <v>0</v>
      </c>
      <c r="AE30">
        <v>2.7172770141443651E-2</v>
      </c>
      <c r="AF30">
        <v>0.28992531864806259</v>
      </c>
      <c r="AG30">
        <v>3.8750739848175425E-2</v>
      </c>
      <c r="AH30">
        <f t="shared" si="0"/>
        <v>10.864874557587406</v>
      </c>
    </row>
    <row r="31" spans="1:34" x14ac:dyDescent="0.4">
      <c r="A31">
        <v>8.919941685849803E-3</v>
      </c>
      <c r="B31">
        <v>1.4541427030849076E-3</v>
      </c>
      <c r="C31">
        <v>1.6657092784544688E-2</v>
      </c>
      <c r="D31">
        <v>1.7214978854231618E-2</v>
      </c>
      <c r="E31">
        <v>1.9172097334390313E-2</v>
      </c>
      <c r="F31">
        <v>5.9988626824568304E-4</v>
      </c>
      <c r="G31">
        <v>1.6636536494544017E-3</v>
      </c>
      <c r="H31">
        <v>7.0790345624454146E-2</v>
      </c>
      <c r="I31">
        <v>7.6314227018546774E-2</v>
      </c>
      <c r="J31">
        <v>0.22420668517650699</v>
      </c>
      <c r="K31">
        <v>7.6692272280724219E-4</v>
      </c>
      <c r="L31">
        <v>1.1063336011886288E-3</v>
      </c>
      <c r="M31">
        <v>2.3674281853840644E-3</v>
      </c>
      <c r="N31">
        <v>0.17585854683412716</v>
      </c>
      <c r="O31">
        <v>3.1756217761963598E-3</v>
      </c>
      <c r="P31">
        <v>2.9928684319144245E-3</v>
      </c>
      <c r="Q31">
        <v>1.0860529926035688E-2</v>
      </c>
      <c r="R31">
        <v>1.8200127601090232E-3</v>
      </c>
      <c r="S31">
        <v>0.33194517079626606</v>
      </c>
      <c r="T31">
        <v>9.7178383191479124E-3</v>
      </c>
      <c r="U31">
        <v>5.0927392064219722E-3</v>
      </c>
      <c r="V31">
        <v>5.2847355673333576E-4</v>
      </c>
      <c r="W31">
        <v>1.7999982798168612E-3</v>
      </c>
      <c r="X31">
        <v>0.27445928521074753</v>
      </c>
      <c r="Y31">
        <v>5.3927362136851117E-4</v>
      </c>
      <c r="Z31">
        <v>9.8432565320024832E-4</v>
      </c>
      <c r="AA31">
        <v>9.4571306980102354E-2</v>
      </c>
      <c r="AB31">
        <v>4.1522767001256823E-2</v>
      </c>
      <c r="AC31">
        <v>2.712221108420045E-3</v>
      </c>
      <c r="AD31">
        <v>2.7172770141443651E-2</v>
      </c>
      <c r="AE31">
        <v>0</v>
      </c>
      <c r="AF31">
        <v>2.2641319639845982E-2</v>
      </c>
      <c r="AG31">
        <v>3.9295936993558687E-3</v>
      </c>
      <c r="AH31">
        <f t="shared" si="0"/>
        <v>1.4535583985511993</v>
      </c>
    </row>
    <row r="32" spans="1:34" x14ac:dyDescent="0.4">
      <c r="A32">
        <v>0.67234822551088802</v>
      </c>
      <c r="B32">
        <v>8.1195402450781537E-2</v>
      </c>
      <c r="C32">
        <v>0.74870866000922565</v>
      </c>
      <c r="D32">
        <v>1.8091425849615681</v>
      </c>
      <c r="E32">
        <v>0.22879371307818641</v>
      </c>
      <c r="F32">
        <v>7.9443414234956003E-2</v>
      </c>
      <c r="G32">
        <v>6.249767214184037E-2</v>
      </c>
      <c r="H32">
        <v>4.5022673531291975E-2</v>
      </c>
      <c r="I32">
        <v>1.1331866658834318</v>
      </c>
      <c r="J32">
        <v>1.6802331020185157</v>
      </c>
      <c r="K32">
        <v>3.4991697111888251E-2</v>
      </c>
      <c r="L32">
        <v>0.17867316654292656</v>
      </c>
      <c r="M32">
        <v>0.3349493968571241</v>
      </c>
      <c r="N32">
        <v>0.24398178454719802</v>
      </c>
      <c r="O32">
        <v>3.1945995931664195E-2</v>
      </c>
      <c r="P32">
        <v>0.56551350375655529</v>
      </c>
      <c r="Q32">
        <v>1.2900830265507695</v>
      </c>
      <c r="R32">
        <v>0.77041613943569465</v>
      </c>
      <c r="S32">
        <v>3.4730980328516052</v>
      </c>
      <c r="T32">
        <v>0.38918784074744306</v>
      </c>
      <c r="U32">
        <v>7.5617659677318219E-2</v>
      </c>
      <c r="V32">
        <v>2.6748274799558568E-2</v>
      </c>
      <c r="W32">
        <v>3.5564665963311488E-2</v>
      </c>
      <c r="X32">
        <v>2.9209625898241161</v>
      </c>
      <c r="Y32">
        <v>5.1851146237387638E-2</v>
      </c>
      <c r="Z32">
        <v>1.3054633406508722E-2</v>
      </c>
      <c r="AA32">
        <v>1.1035722218486004</v>
      </c>
      <c r="AB32">
        <v>0.58830702718005923</v>
      </c>
      <c r="AC32">
        <v>9.3434482115577158E-2</v>
      </c>
      <c r="AD32">
        <v>0.28992531864806259</v>
      </c>
      <c r="AE32">
        <v>2.2641319639845982E-2</v>
      </c>
      <c r="AF32">
        <v>0</v>
      </c>
      <c r="AG32">
        <v>0.10983669426030623</v>
      </c>
      <c r="AH32">
        <f t="shared" si="0"/>
        <v>19.184928731754209</v>
      </c>
    </row>
    <row r="33" spans="1:34" x14ac:dyDescent="0.4">
      <c r="A33">
        <v>1.9356823875341007E-2</v>
      </c>
      <c r="B33">
        <v>3.2250982866649908E-3</v>
      </c>
      <c r="C33">
        <v>6.6692967410519291E-2</v>
      </c>
      <c r="D33">
        <v>3.6137833666864509E-2</v>
      </c>
      <c r="E33">
        <v>0.14831989523921013</v>
      </c>
      <c r="F33">
        <v>2.8002402407906312E-3</v>
      </c>
      <c r="G33">
        <v>2.7781014329657204E-3</v>
      </c>
      <c r="H33">
        <v>3.0348872621429762E-3</v>
      </c>
      <c r="I33">
        <v>2.7434564448251521E-2</v>
      </c>
      <c r="J33">
        <v>0.22056482644089101</v>
      </c>
      <c r="K33">
        <v>2.6329798667718372E-3</v>
      </c>
      <c r="L33">
        <v>3.5848025901672308E-3</v>
      </c>
      <c r="M33">
        <v>2.2889352806101573E-2</v>
      </c>
      <c r="N33">
        <v>8.8506459862820082E-3</v>
      </c>
      <c r="O33">
        <v>3.0606490075247871E-3</v>
      </c>
      <c r="P33">
        <v>1.110507124239455E-2</v>
      </c>
      <c r="Q33">
        <v>0.14413229234833494</v>
      </c>
      <c r="R33">
        <v>0.54418123337103563</v>
      </c>
      <c r="S33">
        <v>0.60582250857881192</v>
      </c>
      <c r="T33">
        <v>6.6959488121244685E-3</v>
      </c>
      <c r="U33">
        <v>3.7254704157767575E-3</v>
      </c>
      <c r="V33">
        <v>2.3945307006978805E-3</v>
      </c>
      <c r="W33">
        <v>3.9682501029810937E-3</v>
      </c>
      <c r="X33">
        <v>0.36988566024521385</v>
      </c>
      <c r="Y33">
        <v>2.4053307653331074E-3</v>
      </c>
      <c r="Z33">
        <v>1.0117268922770501E-2</v>
      </c>
      <c r="AA33">
        <v>0.17358076015415608</v>
      </c>
      <c r="AB33">
        <v>0.60475197991269802</v>
      </c>
      <c r="AC33">
        <v>3.4780627226886746E-3</v>
      </c>
      <c r="AD33">
        <v>3.8750739848175425E-2</v>
      </c>
      <c r="AE33">
        <v>3.9295936993558687E-3</v>
      </c>
      <c r="AF33">
        <v>0.10983669426030623</v>
      </c>
      <c r="AG33">
        <v>0</v>
      </c>
      <c r="AH33">
        <f t="shared" si="0"/>
        <v>3.2101250646633437</v>
      </c>
    </row>
    <row r="34" spans="1:34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4">
      <c r="A35">
        <f>A1/$AH1</f>
        <v>0</v>
      </c>
      <c r="B35">
        <f t="shared" ref="B35:AG35" si="1">B1/$AH1</f>
        <v>1.3478643435755511E-3</v>
      </c>
      <c r="C35">
        <f t="shared" si="1"/>
        <v>1.0353436623224917E-2</v>
      </c>
      <c r="D35">
        <f t="shared" si="1"/>
        <v>3.0802971485375096E-2</v>
      </c>
      <c r="E35">
        <f t="shared" si="1"/>
        <v>5.0707106762598986E-2</v>
      </c>
      <c r="F35">
        <f t="shared" si="1"/>
        <v>4.4616462352541167E-4</v>
      </c>
      <c r="G35">
        <f t="shared" si="1"/>
        <v>2.351442069880976E-3</v>
      </c>
      <c r="H35">
        <f t="shared" si="1"/>
        <v>4.4603923833202155E-3</v>
      </c>
      <c r="I35">
        <f t="shared" si="1"/>
        <v>0.21577474895362017</v>
      </c>
      <c r="J35">
        <f t="shared" si="1"/>
        <v>0.11407520359206046</v>
      </c>
      <c r="K35">
        <f t="shared" si="1"/>
        <v>4.3943030112832335E-3</v>
      </c>
      <c r="L35">
        <f t="shared" si="1"/>
        <v>2.5093759403358048E-3</v>
      </c>
      <c r="M35">
        <f t="shared" si="1"/>
        <v>8.3890266386761114E-2</v>
      </c>
      <c r="N35">
        <f t="shared" si="1"/>
        <v>2.5359246136441891E-2</v>
      </c>
      <c r="O35">
        <f t="shared" si="1"/>
        <v>1.3665074722901546E-3</v>
      </c>
      <c r="P35">
        <f t="shared" si="1"/>
        <v>4.302829269900812E-3</v>
      </c>
      <c r="Q35">
        <f t="shared" si="1"/>
        <v>1.0695033214053087E-2</v>
      </c>
      <c r="R35">
        <f t="shared" si="1"/>
        <v>5.8365463755138838E-4</v>
      </c>
      <c r="S35">
        <f t="shared" si="1"/>
        <v>4.6064041963536882E-2</v>
      </c>
      <c r="T35">
        <f t="shared" si="1"/>
        <v>1.3884195365175779E-2</v>
      </c>
      <c r="U35">
        <f t="shared" si="1"/>
        <v>8.9277853145398574E-4</v>
      </c>
      <c r="V35">
        <f t="shared" si="1"/>
        <v>3.139686406474919E-4</v>
      </c>
      <c r="W35">
        <f t="shared" si="1"/>
        <v>3.9202621032841676E-4</v>
      </c>
      <c r="X35">
        <f t="shared" si="1"/>
        <v>0.19617277235200084</v>
      </c>
      <c r="Y35">
        <f t="shared" si="1"/>
        <v>3.1592250998470432E-4</v>
      </c>
      <c r="Z35">
        <f t="shared" si="1"/>
        <v>8.2447709727400309E-4</v>
      </c>
      <c r="AA35">
        <f t="shared" si="1"/>
        <v>2.0467639209312188E-2</v>
      </c>
      <c r="AB35">
        <f t="shared" si="1"/>
        <v>1.5359311654315668E-2</v>
      </c>
      <c r="AC35">
        <f t="shared" si="1"/>
        <v>1.1403278905554232E-3</v>
      </c>
      <c r="AD35">
        <f t="shared" si="1"/>
        <v>1.4000001456428202E-2</v>
      </c>
      <c r="AE35">
        <f t="shared" si="1"/>
        <v>1.6137311338794611E-3</v>
      </c>
      <c r="AF35">
        <f t="shared" si="1"/>
        <v>0.12163636294133037</v>
      </c>
      <c r="AG35">
        <f t="shared" si="1"/>
        <v>3.5018961379771787E-3</v>
      </c>
    </row>
    <row r="36" spans="1:34" x14ac:dyDescent="0.4">
      <c r="A36">
        <f t="shared" ref="A36:AG36" si="2">A2/$AH2</f>
        <v>9.6235270690414425E-3</v>
      </c>
      <c r="B36">
        <f t="shared" si="2"/>
        <v>0</v>
      </c>
      <c r="C36">
        <f t="shared" si="2"/>
        <v>1.4025053113121053E-2</v>
      </c>
      <c r="D36">
        <f t="shared" si="2"/>
        <v>4.9586759686126407E-2</v>
      </c>
      <c r="E36">
        <f t="shared" si="2"/>
        <v>2.4411143009548972E-2</v>
      </c>
      <c r="F36">
        <f t="shared" si="2"/>
        <v>1.470398588984315E-2</v>
      </c>
      <c r="G36">
        <f t="shared" si="2"/>
        <v>1.9342000865995791E-2</v>
      </c>
      <c r="H36">
        <f t="shared" si="2"/>
        <v>1.4052875411299298E-2</v>
      </c>
      <c r="I36">
        <f t="shared" si="2"/>
        <v>2.439589075733696E-2</v>
      </c>
      <c r="J36">
        <f t="shared" si="2"/>
        <v>7.398504662307949E-2</v>
      </c>
      <c r="K36">
        <f t="shared" si="2"/>
        <v>9.087340181631957E-3</v>
      </c>
      <c r="L36">
        <f t="shared" si="2"/>
        <v>1.0520898281845697E-3</v>
      </c>
      <c r="M36">
        <f t="shared" si="2"/>
        <v>1.0911145841775771E-2</v>
      </c>
      <c r="N36">
        <f t="shared" si="2"/>
        <v>7.3223543909211129E-3</v>
      </c>
      <c r="O36">
        <f t="shared" si="2"/>
        <v>7.3335192339801206E-4</v>
      </c>
      <c r="P36">
        <f t="shared" si="2"/>
        <v>2.5113584616758413E-2</v>
      </c>
      <c r="Q36">
        <f t="shared" si="2"/>
        <v>4.9134596267878528E-2</v>
      </c>
      <c r="R36">
        <f t="shared" si="2"/>
        <v>3.434906206665768E-3</v>
      </c>
      <c r="S36">
        <f t="shared" si="2"/>
        <v>3.3172705602584597E-2</v>
      </c>
      <c r="T36">
        <f t="shared" si="2"/>
        <v>1.4675691275518096E-3</v>
      </c>
      <c r="U36">
        <f t="shared" si="2"/>
        <v>2.9041146432568147E-3</v>
      </c>
      <c r="V36">
        <f t="shared" si="2"/>
        <v>3.0567558679549489E-4</v>
      </c>
      <c r="W36">
        <f t="shared" si="2"/>
        <v>8.6299364209414581E-4</v>
      </c>
      <c r="X36">
        <f t="shared" si="2"/>
        <v>0.22908499842469393</v>
      </c>
      <c r="Y36">
        <f t="shared" si="2"/>
        <v>1.2634522392160417E-2</v>
      </c>
      <c r="Z36">
        <f t="shared" si="2"/>
        <v>3.1537342353199368E-3</v>
      </c>
      <c r="AA36">
        <f t="shared" si="2"/>
        <v>0.15895313896993557</v>
      </c>
      <c r="AB36">
        <f t="shared" si="2"/>
        <v>3.9812777411139144E-2</v>
      </c>
      <c r="AC36">
        <f t="shared" si="2"/>
        <v>4.2474360549093681E-3</v>
      </c>
      <c r="AD36">
        <f t="shared" si="2"/>
        <v>5.156153145150516E-2</v>
      </c>
      <c r="AE36">
        <f t="shared" si="2"/>
        <v>1.8782970600047151E-3</v>
      </c>
      <c r="AF36">
        <f t="shared" si="2"/>
        <v>0.10487903655236894</v>
      </c>
      <c r="AG36">
        <f t="shared" si="2"/>
        <v>4.1658171630734276E-3</v>
      </c>
    </row>
    <row r="37" spans="1:34" x14ac:dyDescent="0.4">
      <c r="A37">
        <f t="shared" ref="A37:AG37" si="3">A3/$AH3</f>
        <v>4.7670254965225473E-3</v>
      </c>
      <c r="B37">
        <f t="shared" si="3"/>
        <v>9.0443919003723643E-4</v>
      </c>
      <c r="C37">
        <f t="shared" si="3"/>
        <v>0</v>
      </c>
      <c r="D37">
        <f t="shared" si="3"/>
        <v>2.6720060467777109E-2</v>
      </c>
      <c r="E37">
        <f t="shared" si="3"/>
        <v>6.7792715815947521E-2</v>
      </c>
      <c r="F37">
        <f t="shared" si="3"/>
        <v>3.8596373103974967E-3</v>
      </c>
      <c r="G37">
        <f t="shared" si="3"/>
        <v>6.0631687791140631E-3</v>
      </c>
      <c r="H37">
        <f t="shared" si="3"/>
        <v>1.4118409324985324E-2</v>
      </c>
      <c r="I37">
        <f t="shared" si="3"/>
        <v>7.3928193185856791E-2</v>
      </c>
      <c r="J37">
        <f t="shared" si="3"/>
        <v>0.16016369885699761</v>
      </c>
      <c r="K37">
        <f t="shared" si="3"/>
        <v>8.8799113784027812E-4</v>
      </c>
      <c r="L37">
        <f t="shared" si="3"/>
        <v>1.2770680812267482E-2</v>
      </c>
      <c r="M37">
        <f t="shared" si="3"/>
        <v>2.4048952915670346E-3</v>
      </c>
      <c r="N37">
        <f t="shared" si="3"/>
        <v>2.8619445966961522E-2</v>
      </c>
      <c r="O37">
        <f t="shared" si="3"/>
        <v>3.4807415019854067E-3</v>
      </c>
      <c r="P37">
        <f t="shared" si="3"/>
        <v>8.8232157871540665E-3</v>
      </c>
      <c r="Q37">
        <f t="shared" si="3"/>
        <v>2.7169512689597441E-2</v>
      </c>
      <c r="R37">
        <f t="shared" si="3"/>
        <v>2.6814260975135456E-3</v>
      </c>
      <c r="S37">
        <f t="shared" si="3"/>
        <v>0.10762194574585746</v>
      </c>
      <c r="T37">
        <f t="shared" si="3"/>
        <v>4.3240369421029823E-3</v>
      </c>
      <c r="U37">
        <f t="shared" si="3"/>
        <v>2.2955488843005436E-2</v>
      </c>
      <c r="V37">
        <f t="shared" si="3"/>
        <v>2.9468261356619719E-4</v>
      </c>
      <c r="W37">
        <f t="shared" si="3"/>
        <v>4.1690783393637182E-3</v>
      </c>
      <c r="X37">
        <f t="shared" si="3"/>
        <v>0.14560358497520279</v>
      </c>
      <c r="Y37">
        <f t="shared" si="3"/>
        <v>4.927089622097227E-3</v>
      </c>
      <c r="Z37">
        <f t="shared" si="3"/>
        <v>5.1189656202824368E-4</v>
      </c>
      <c r="AA37">
        <f t="shared" si="3"/>
        <v>6.8169051149880894E-2</v>
      </c>
      <c r="AB37">
        <f t="shared" si="3"/>
        <v>7.2920503844856904E-2</v>
      </c>
      <c r="AC37">
        <f t="shared" si="3"/>
        <v>4.4742209777407123E-3</v>
      </c>
      <c r="AD37">
        <f t="shared" si="3"/>
        <v>4.9564728922917412E-2</v>
      </c>
      <c r="AE37">
        <f t="shared" si="3"/>
        <v>1.3874946367039263E-3</v>
      </c>
      <c r="AF37">
        <f t="shared" si="3"/>
        <v>6.2365579855595418E-2</v>
      </c>
      <c r="AG37">
        <f t="shared" si="3"/>
        <v>5.5553592565579669E-3</v>
      </c>
    </row>
    <row r="38" spans="1:34" x14ac:dyDescent="0.4">
      <c r="A38">
        <f t="shared" ref="A38:AG38" si="4">A4/$AH4</f>
        <v>1.5551732944749061E-2</v>
      </c>
      <c r="B38">
        <f t="shared" si="4"/>
        <v>3.5064190582697785E-3</v>
      </c>
      <c r="C38">
        <f t="shared" si="4"/>
        <v>2.929953091300741E-2</v>
      </c>
      <c r="D38">
        <f t="shared" si="4"/>
        <v>0</v>
      </c>
      <c r="E38">
        <f t="shared" si="4"/>
        <v>1.3697184930251205E-2</v>
      </c>
      <c r="F38">
        <f t="shared" si="4"/>
        <v>9.3541516330721951E-3</v>
      </c>
      <c r="G38">
        <f t="shared" si="4"/>
        <v>3.2998220661776788E-3</v>
      </c>
      <c r="H38">
        <f t="shared" si="4"/>
        <v>7.290042142960116E-3</v>
      </c>
      <c r="I38">
        <f t="shared" si="4"/>
        <v>0.1015206229011566</v>
      </c>
      <c r="J38">
        <f t="shared" si="4"/>
        <v>0.14023854916458178</v>
      </c>
      <c r="K38">
        <f t="shared" si="4"/>
        <v>2.2703130389900143E-3</v>
      </c>
      <c r="L38">
        <f t="shared" si="4"/>
        <v>1.3085814722423851E-2</v>
      </c>
      <c r="M38">
        <f t="shared" si="4"/>
        <v>9.7353724925084498E-3</v>
      </c>
      <c r="N38">
        <f t="shared" si="4"/>
        <v>3.328723234510457E-2</v>
      </c>
      <c r="O38">
        <f t="shared" si="4"/>
        <v>2.6199372937204882E-3</v>
      </c>
      <c r="P38">
        <f t="shared" si="4"/>
        <v>4.1602985330994298E-3</v>
      </c>
      <c r="Q38">
        <f t="shared" si="4"/>
        <v>5.5405683620214502E-3</v>
      </c>
      <c r="R38">
        <f t="shared" si="4"/>
        <v>8.0244510177600002E-3</v>
      </c>
      <c r="S38">
        <f t="shared" si="4"/>
        <v>0.15521299737475702</v>
      </c>
      <c r="T38">
        <f t="shared" si="4"/>
        <v>4.0934505605972928E-3</v>
      </c>
      <c r="U38">
        <f t="shared" si="4"/>
        <v>3.5214902971235497E-3</v>
      </c>
      <c r="V38">
        <f t="shared" si="4"/>
        <v>2.6554542290854283E-4</v>
      </c>
      <c r="W38">
        <f t="shared" si="4"/>
        <v>9.8712529480035963E-4</v>
      </c>
      <c r="X38">
        <f t="shared" si="4"/>
        <v>0.15143874444283911</v>
      </c>
      <c r="Y38">
        <f t="shared" si="4"/>
        <v>1.6342181030913486E-3</v>
      </c>
      <c r="Z38">
        <f t="shared" si="4"/>
        <v>3.740328525771675E-4</v>
      </c>
      <c r="AA38">
        <f t="shared" si="4"/>
        <v>4.7312025795073216E-2</v>
      </c>
      <c r="AB38">
        <f t="shared" si="4"/>
        <v>3.4199714745968869E-2</v>
      </c>
      <c r="AC38">
        <f t="shared" si="4"/>
        <v>5.771806483795292E-3</v>
      </c>
      <c r="AD38">
        <f t="shared" si="4"/>
        <v>2.2588695847559466E-2</v>
      </c>
      <c r="AE38">
        <f t="shared" si="4"/>
        <v>1.5723956455871747E-3</v>
      </c>
      <c r="AF38">
        <f t="shared" si="4"/>
        <v>0.16524492692830939</v>
      </c>
      <c r="AG38">
        <f t="shared" si="4"/>
        <v>3.3007866451583642E-3</v>
      </c>
    </row>
    <row r="39" spans="1:34" x14ac:dyDescent="0.4">
      <c r="A39">
        <f t="shared" ref="A39:AG39" si="5">A5/$AH5</f>
        <v>1.8540986915365307E-2</v>
      </c>
      <c r="B39">
        <f t="shared" si="5"/>
        <v>1.2501555217664642E-3</v>
      </c>
      <c r="C39">
        <f t="shared" si="5"/>
        <v>5.3837403091583039E-2</v>
      </c>
      <c r="D39">
        <f t="shared" si="5"/>
        <v>9.9199426029593276E-3</v>
      </c>
      <c r="E39">
        <f t="shared" si="5"/>
        <v>0</v>
      </c>
      <c r="F39">
        <f t="shared" si="5"/>
        <v>1.5604390626519661E-3</v>
      </c>
      <c r="G39">
        <f t="shared" si="5"/>
        <v>5.6973168782165932E-3</v>
      </c>
      <c r="H39">
        <f t="shared" si="5"/>
        <v>3.6043288539411929E-4</v>
      </c>
      <c r="I39">
        <f t="shared" si="5"/>
        <v>7.5283899496960252E-2</v>
      </c>
      <c r="J39">
        <f t="shared" si="5"/>
        <v>0.12237216793784973</v>
      </c>
      <c r="K39">
        <f t="shared" si="5"/>
        <v>1.1190419800673736E-2</v>
      </c>
      <c r="L39">
        <f t="shared" si="5"/>
        <v>1.0146785713971514E-2</v>
      </c>
      <c r="M39">
        <f t="shared" si="5"/>
        <v>2.2391418789948016E-2</v>
      </c>
      <c r="N39">
        <f t="shared" si="5"/>
        <v>5.1111323817964342E-2</v>
      </c>
      <c r="O39">
        <f t="shared" si="5"/>
        <v>2.6946863159519785E-3</v>
      </c>
      <c r="P39">
        <f t="shared" si="5"/>
        <v>5.1124606668644327E-3</v>
      </c>
      <c r="Q39">
        <f t="shared" si="5"/>
        <v>1.6366597736798973E-2</v>
      </c>
      <c r="R39">
        <f t="shared" si="5"/>
        <v>8.4950763511002572E-3</v>
      </c>
      <c r="S39">
        <f t="shared" si="5"/>
        <v>8.3744768091808044E-2</v>
      </c>
      <c r="T39">
        <f t="shared" si="5"/>
        <v>2.9007851394299788E-3</v>
      </c>
      <c r="U39">
        <f t="shared" si="5"/>
        <v>4.2931782141255349E-3</v>
      </c>
      <c r="V39">
        <f t="shared" si="5"/>
        <v>5.1976700000716611E-4</v>
      </c>
      <c r="W39">
        <f t="shared" si="5"/>
        <v>6.3559404612194732E-3</v>
      </c>
      <c r="X39">
        <f t="shared" si="5"/>
        <v>0.25526503907032505</v>
      </c>
      <c r="Y39">
        <f t="shared" si="5"/>
        <v>3.1878740377880305E-4</v>
      </c>
      <c r="Z39">
        <f t="shared" si="5"/>
        <v>1.3039185871567924E-3</v>
      </c>
      <c r="AA39">
        <f t="shared" si="5"/>
        <v>3.7863420932033383E-2</v>
      </c>
      <c r="AB39">
        <f t="shared" si="5"/>
        <v>6.5496757766475192E-2</v>
      </c>
      <c r="AC39">
        <f t="shared" si="5"/>
        <v>3.8342200456504437E-3</v>
      </c>
      <c r="AD39">
        <f t="shared" si="5"/>
        <v>9.5557403251635087E-2</v>
      </c>
      <c r="AE39">
        <f t="shared" si="5"/>
        <v>1.2682439639845604E-3</v>
      </c>
      <c r="AF39">
        <f t="shared" si="5"/>
        <v>1.513482017893442E-2</v>
      </c>
      <c r="AG39">
        <f t="shared" si="5"/>
        <v>9.8114363074159987E-3</v>
      </c>
    </row>
    <row r="40" spans="1:34" x14ac:dyDescent="0.4">
      <c r="A40">
        <f t="shared" ref="A40:AG40" si="6">A6/$AH6</f>
        <v>2.6524312916918476E-3</v>
      </c>
      <c r="B40">
        <f t="shared" si="6"/>
        <v>1.2243229782402654E-2</v>
      </c>
      <c r="C40">
        <f t="shared" si="6"/>
        <v>4.9834781838158856E-2</v>
      </c>
      <c r="D40">
        <f t="shared" si="6"/>
        <v>0.11014562214362694</v>
      </c>
      <c r="E40">
        <f t="shared" si="6"/>
        <v>2.537066251169745E-2</v>
      </c>
      <c r="F40">
        <f t="shared" si="6"/>
        <v>0</v>
      </c>
      <c r="G40">
        <f t="shared" si="6"/>
        <v>8.307030952254383E-3</v>
      </c>
      <c r="H40">
        <f t="shared" si="6"/>
        <v>3.0650210966472503E-3</v>
      </c>
      <c r="I40">
        <f t="shared" si="6"/>
        <v>0.13818067041023546</v>
      </c>
      <c r="J40">
        <f t="shared" si="6"/>
        <v>0.22808233817379181</v>
      </c>
      <c r="K40">
        <f t="shared" si="6"/>
        <v>2.9739712422184521E-3</v>
      </c>
      <c r="L40">
        <f t="shared" si="6"/>
        <v>5.6983687969327642E-3</v>
      </c>
      <c r="M40">
        <f t="shared" si="6"/>
        <v>1.6823040545186001E-3</v>
      </c>
      <c r="N40">
        <f t="shared" si="6"/>
        <v>1.5842941029339471E-2</v>
      </c>
      <c r="O40">
        <f t="shared" si="6"/>
        <v>5.9136821566362823E-4</v>
      </c>
      <c r="P40">
        <f t="shared" si="6"/>
        <v>1.0709634569645509E-2</v>
      </c>
      <c r="Q40">
        <f t="shared" si="6"/>
        <v>6.1621808077310996E-3</v>
      </c>
      <c r="R40">
        <f t="shared" si="6"/>
        <v>7.7015812519775932E-3</v>
      </c>
      <c r="S40">
        <f t="shared" si="6"/>
        <v>5.2952280556534698E-2</v>
      </c>
      <c r="T40">
        <f t="shared" si="6"/>
        <v>2.6625546185674604E-3</v>
      </c>
      <c r="U40">
        <f t="shared" si="6"/>
        <v>1.6667160325312363E-3</v>
      </c>
      <c r="V40">
        <f t="shared" si="6"/>
        <v>2.3526479576457639E-4</v>
      </c>
      <c r="W40">
        <f t="shared" si="6"/>
        <v>6.9931400419154699E-4</v>
      </c>
      <c r="X40">
        <f t="shared" si="6"/>
        <v>7.7612093239192839E-2</v>
      </c>
      <c r="Y40">
        <f t="shared" si="6"/>
        <v>8.8397992111687398E-4</v>
      </c>
      <c r="Z40">
        <f t="shared" si="6"/>
        <v>9.4255561034320228E-4</v>
      </c>
      <c r="AA40">
        <f t="shared" si="6"/>
        <v>7.1392578554145686E-2</v>
      </c>
      <c r="AB40">
        <f t="shared" si="6"/>
        <v>5.4837247175211865E-2</v>
      </c>
      <c r="AC40">
        <f t="shared" si="6"/>
        <v>3.2086046922978921E-3</v>
      </c>
      <c r="AD40">
        <f t="shared" si="6"/>
        <v>1.4562852773015226E-2</v>
      </c>
      <c r="AE40">
        <f t="shared" si="6"/>
        <v>6.4518920794903614E-4</v>
      </c>
      <c r="AF40">
        <f t="shared" si="6"/>
        <v>8.5442918466716047E-2</v>
      </c>
      <c r="AG40">
        <f t="shared" si="6"/>
        <v>3.0117121838881618E-3</v>
      </c>
    </row>
    <row r="41" spans="1:34" x14ac:dyDescent="0.4">
      <c r="A41">
        <f t="shared" ref="A41:AG41" si="7">A7/$AH7</f>
        <v>8.643675041056887E-3</v>
      </c>
      <c r="B41">
        <f t="shared" si="7"/>
        <v>9.9581223538255971E-3</v>
      </c>
      <c r="C41">
        <f t="shared" si="7"/>
        <v>4.8406185378715293E-2</v>
      </c>
      <c r="D41">
        <f t="shared" si="7"/>
        <v>2.4025281977839649E-2</v>
      </c>
      <c r="E41">
        <f t="shared" si="7"/>
        <v>5.7275713273170811E-2</v>
      </c>
      <c r="F41">
        <f t="shared" si="7"/>
        <v>5.1364251663485678E-3</v>
      </c>
      <c r="G41">
        <f t="shared" si="7"/>
        <v>0</v>
      </c>
      <c r="H41">
        <f t="shared" si="7"/>
        <v>1.4969600133761505E-2</v>
      </c>
      <c r="I41">
        <f t="shared" si="7"/>
        <v>9.4881167038177922E-2</v>
      </c>
      <c r="J41">
        <f t="shared" si="7"/>
        <v>1.8012821787695827E-2</v>
      </c>
      <c r="K41">
        <f t="shared" si="7"/>
        <v>2.4031082443705496E-3</v>
      </c>
      <c r="L41">
        <f t="shared" si="7"/>
        <v>9.285180867875718E-3</v>
      </c>
      <c r="M41">
        <f t="shared" si="7"/>
        <v>1.4100170725022596E-2</v>
      </c>
      <c r="N41">
        <f t="shared" si="7"/>
        <v>1.4527762149193066E-2</v>
      </c>
      <c r="O41">
        <f t="shared" si="7"/>
        <v>1.869945445984047E-3</v>
      </c>
      <c r="P41">
        <f t="shared" si="7"/>
        <v>1.8564406347691631E-2</v>
      </c>
      <c r="Q41">
        <f t="shared" si="7"/>
        <v>2.1561843740750625E-2</v>
      </c>
      <c r="R41">
        <f t="shared" si="7"/>
        <v>1.2119568441434842E-3</v>
      </c>
      <c r="S41">
        <f t="shared" si="7"/>
        <v>0.30912075615345302</v>
      </c>
      <c r="T41">
        <f t="shared" si="7"/>
        <v>2.0191566836406795E-3</v>
      </c>
      <c r="U41">
        <f t="shared" si="7"/>
        <v>2.8357130955099761E-2</v>
      </c>
      <c r="V41">
        <f t="shared" si="7"/>
        <v>3.5306020500592075E-4</v>
      </c>
      <c r="W41">
        <f t="shared" si="7"/>
        <v>2.1876467296814404E-3</v>
      </c>
      <c r="X41">
        <f t="shared" si="7"/>
        <v>0.11335362687442539</v>
      </c>
      <c r="Y41">
        <f t="shared" si="7"/>
        <v>3.6024244089421701E-4</v>
      </c>
      <c r="Z41">
        <f t="shared" si="7"/>
        <v>4.0876405622514494E-3</v>
      </c>
      <c r="AA41">
        <f t="shared" si="7"/>
        <v>7.131160118296416E-2</v>
      </c>
      <c r="AB41">
        <f t="shared" si="7"/>
        <v>3.6192358417665625E-2</v>
      </c>
      <c r="AC41">
        <f t="shared" si="7"/>
        <v>2.0935906045516451E-3</v>
      </c>
      <c r="AD41">
        <f t="shared" si="7"/>
        <v>2.1213907928648898E-2</v>
      </c>
      <c r="AE41">
        <f t="shared" si="7"/>
        <v>1.1063593923208736E-3</v>
      </c>
      <c r="AF41">
        <f t="shared" si="7"/>
        <v>4.1562068279651782E-2</v>
      </c>
      <c r="AG41">
        <f t="shared" si="7"/>
        <v>1.8474870741212804E-3</v>
      </c>
    </row>
    <row r="42" spans="1:34" x14ac:dyDescent="0.4">
      <c r="A42">
        <f t="shared" ref="A42:AG42" si="8">A8/$AH8</f>
        <v>1.1721521387755965E-2</v>
      </c>
      <c r="B42">
        <f t="shared" si="8"/>
        <v>5.1723514567965263E-3</v>
      </c>
      <c r="C42">
        <f t="shared" si="8"/>
        <v>8.058120219272713E-2</v>
      </c>
      <c r="D42">
        <f t="shared" si="8"/>
        <v>3.7945019612716319E-2</v>
      </c>
      <c r="E42">
        <f t="shared" si="8"/>
        <v>2.5904267207999898E-3</v>
      </c>
      <c r="F42">
        <f t="shared" si="8"/>
        <v>1.3548629793404901E-3</v>
      </c>
      <c r="G42">
        <f t="shared" si="8"/>
        <v>1.0701803468684967E-2</v>
      </c>
      <c r="H42">
        <f t="shared" si="8"/>
        <v>0</v>
      </c>
      <c r="I42">
        <f t="shared" si="8"/>
        <v>3.2123175427868737E-2</v>
      </c>
      <c r="J42">
        <f t="shared" si="8"/>
        <v>5.5319779154418387E-2</v>
      </c>
      <c r="K42">
        <f t="shared" si="8"/>
        <v>4.8784964683385042E-4</v>
      </c>
      <c r="L42">
        <f t="shared" si="8"/>
        <v>8.8136003250933602E-4</v>
      </c>
      <c r="M42">
        <f t="shared" si="8"/>
        <v>8.8931785667212705E-4</v>
      </c>
      <c r="N42">
        <f t="shared" si="8"/>
        <v>0.15401960018104055</v>
      </c>
      <c r="O42">
        <f t="shared" si="8"/>
        <v>1.2681102059425858E-2</v>
      </c>
      <c r="P42">
        <f t="shared" si="8"/>
        <v>1.4935250480206361E-2</v>
      </c>
      <c r="Q42">
        <f t="shared" si="8"/>
        <v>1.7388468192206488E-2</v>
      </c>
      <c r="R42">
        <f t="shared" si="8"/>
        <v>1.8620240310296442E-3</v>
      </c>
      <c r="S42">
        <f t="shared" si="8"/>
        <v>0.15033449199952922</v>
      </c>
      <c r="T42">
        <f t="shared" si="8"/>
        <v>1.256976944768782E-3</v>
      </c>
      <c r="U42">
        <f t="shared" si="8"/>
        <v>1.7900730505545272E-3</v>
      </c>
      <c r="V42">
        <f t="shared" si="8"/>
        <v>3.7448545677790481E-4</v>
      </c>
      <c r="W42">
        <f t="shared" si="8"/>
        <v>5.7961392841476183E-4</v>
      </c>
      <c r="X42">
        <f t="shared" si="8"/>
        <v>0.19945500816397488</v>
      </c>
      <c r="Y42">
        <f t="shared" si="8"/>
        <v>4.0951781786753615E-4</v>
      </c>
      <c r="Z42">
        <f t="shared" si="8"/>
        <v>5.9120797483970847E-4</v>
      </c>
      <c r="AA42">
        <f t="shared" si="8"/>
        <v>6.3413838042972376E-2</v>
      </c>
      <c r="AB42">
        <f t="shared" si="8"/>
        <v>6.6631991833438223E-2</v>
      </c>
      <c r="AC42">
        <f t="shared" si="8"/>
        <v>5.5621692114927708E-3</v>
      </c>
      <c r="AD42">
        <f t="shared" si="8"/>
        <v>1.2442496350675259E-2</v>
      </c>
      <c r="AE42">
        <f t="shared" si="8"/>
        <v>3.3655350226760201E-2</v>
      </c>
      <c r="AF42">
        <f t="shared" si="8"/>
        <v>2.1404809264235061E-2</v>
      </c>
      <c r="AG42">
        <f t="shared" si="8"/>
        <v>1.4428548526661167E-3</v>
      </c>
    </row>
    <row r="43" spans="1:34" x14ac:dyDescent="0.4">
      <c r="A43">
        <f t="shared" ref="A43:AG43" si="9">A9/$AH9</f>
        <v>4.7204097737701421E-2</v>
      </c>
      <c r="B43">
        <f t="shared" si="9"/>
        <v>7.474939350552174E-4</v>
      </c>
      <c r="C43">
        <f t="shared" si="9"/>
        <v>3.512580027896807E-2</v>
      </c>
      <c r="D43">
        <f t="shared" si="9"/>
        <v>4.3989312914521177E-2</v>
      </c>
      <c r="E43">
        <f t="shared" si="9"/>
        <v>4.504194864701086E-2</v>
      </c>
      <c r="F43">
        <f t="shared" si="9"/>
        <v>5.0848408621087084E-3</v>
      </c>
      <c r="G43">
        <f t="shared" si="9"/>
        <v>5.6467030752601457E-3</v>
      </c>
      <c r="H43">
        <f t="shared" si="9"/>
        <v>2.6741553400611968E-3</v>
      </c>
      <c r="I43">
        <f t="shared" si="9"/>
        <v>0</v>
      </c>
      <c r="J43">
        <f t="shared" si="9"/>
        <v>8.9451225209224397E-2</v>
      </c>
      <c r="K43">
        <f t="shared" si="9"/>
        <v>1.0657016893479226E-3</v>
      </c>
      <c r="L43">
        <f t="shared" si="9"/>
        <v>4.5787380954240278E-3</v>
      </c>
      <c r="M43">
        <f t="shared" si="9"/>
        <v>2.0175141269570332E-3</v>
      </c>
      <c r="N43">
        <f t="shared" si="9"/>
        <v>6.1812040529822795E-2</v>
      </c>
      <c r="O43">
        <f t="shared" si="9"/>
        <v>3.302757697695603E-3</v>
      </c>
      <c r="P43">
        <f t="shared" si="9"/>
        <v>1.1523538421866259E-2</v>
      </c>
      <c r="Q43">
        <f t="shared" si="9"/>
        <v>4.7458007685790699E-3</v>
      </c>
      <c r="R43">
        <f t="shared" si="9"/>
        <v>3.1081024862728256E-3</v>
      </c>
      <c r="S43">
        <f t="shared" si="9"/>
        <v>0.12773140561779681</v>
      </c>
      <c r="T43">
        <f t="shared" si="9"/>
        <v>2.3069168825755233E-2</v>
      </c>
      <c r="U43">
        <f t="shared" si="9"/>
        <v>1.3822206320661595E-2</v>
      </c>
      <c r="V43">
        <f t="shared" si="9"/>
        <v>6.9458272525061327E-4</v>
      </c>
      <c r="W43">
        <f t="shared" si="9"/>
        <v>1.4607512016386421E-2</v>
      </c>
      <c r="X43">
        <f t="shared" si="9"/>
        <v>0.18923657773903707</v>
      </c>
      <c r="Y43">
        <f t="shared" si="9"/>
        <v>2.8790347236785732E-3</v>
      </c>
      <c r="Z43">
        <f t="shared" si="9"/>
        <v>1.7104097877526669E-3</v>
      </c>
      <c r="AA43">
        <f t="shared" si="9"/>
        <v>0.1080541907039283</v>
      </c>
      <c r="AB43">
        <f t="shared" si="9"/>
        <v>4.8204833686846249E-2</v>
      </c>
      <c r="AC43">
        <f t="shared" si="9"/>
        <v>2.0437148213153832E-3</v>
      </c>
      <c r="AD43">
        <f t="shared" si="9"/>
        <v>5.1871790987481618E-2</v>
      </c>
      <c r="AE43">
        <f t="shared" si="9"/>
        <v>3.0203255279528858E-3</v>
      </c>
      <c r="AF43">
        <f t="shared" si="9"/>
        <v>4.4848683510503855E-2</v>
      </c>
      <c r="AG43">
        <f t="shared" si="9"/>
        <v>1.0857911897762501E-3</v>
      </c>
    </row>
    <row r="44" spans="1:34" x14ac:dyDescent="0.4">
      <c r="A44">
        <f t="shared" ref="A44:AG44" si="10">A10/$AH10</f>
        <v>2.1867699998820222E-2</v>
      </c>
      <c r="B44">
        <f t="shared" si="10"/>
        <v>1.9864046303212815E-3</v>
      </c>
      <c r="C44">
        <f t="shared" si="10"/>
        <v>6.6682672827299797E-2</v>
      </c>
      <c r="D44">
        <f t="shared" si="10"/>
        <v>5.3246747993284993E-2</v>
      </c>
      <c r="E44">
        <f t="shared" si="10"/>
        <v>6.4154997538160258E-2</v>
      </c>
      <c r="F44">
        <f t="shared" si="10"/>
        <v>7.3545228286570133E-3</v>
      </c>
      <c r="G44">
        <f t="shared" si="10"/>
        <v>9.3935436907281527E-4</v>
      </c>
      <c r="H44">
        <f t="shared" si="10"/>
        <v>4.0353515328689039E-3</v>
      </c>
      <c r="I44">
        <f t="shared" si="10"/>
        <v>7.8382492072734233E-2</v>
      </c>
      <c r="J44">
        <f t="shared" si="10"/>
        <v>0</v>
      </c>
      <c r="K44">
        <f t="shared" si="10"/>
        <v>4.852963318451621E-3</v>
      </c>
      <c r="L44">
        <f t="shared" si="10"/>
        <v>4.4876620696558929E-3</v>
      </c>
      <c r="M44">
        <f t="shared" si="10"/>
        <v>3.1557129891293237E-2</v>
      </c>
      <c r="N44">
        <f t="shared" si="10"/>
        <v>2.6799916712516546E-2</v>
      </c>
      <c r="O44">
        <f t="shared" si="10"/>
        <v>5.9322761324953404E-3</v>
      </c>
      <c r="P44">
        <f t="shared" si="10"/>
        <v>1.8845374117357249E-3</v>
      </c>
      <c r="Q44">
        <f t="shared" si="10"/>
        <v>2.8487733202973917E-2</v>
      </c>
      <c r="R44">
        <f t="shared" si="10"/>
        <v>1.0252545270252074E-2</v>
      </c>
      <c r="S44">
        <f t="shared" si="10"/>
        <v>0.13476023470887522</v>
      </c>
      <c r="T44">
        <f t="shared" si="10"/>
        <v>8.9767641663727072E-3</v>
      </c>
      <c r="U44">
        <f t="shared" si="10"/>
        <v>4.1837181404408034E-3</v>
      </c>
      <c r="V44">
        <f t="shared" si="10"/>
        <v>2.0556475767799167E-3</v>
      </c>
      <c r="W44">
        <f t="shared" si="10"/>
        <v>5.3767167911054964E-3</v>
      </c>
      <c r="X44">
        <f t="shared" si="10"/>
        <v>0.17593923752383184</v>
      </c>
      <c r="Y44">
        <f t="shared" si="10"/>
        <v>5.8391936615226716E-4</v>
      </c>
      <c r="Z44">
        <f t="shared" si="10"/>
        <v>3.2612788258262883E-3</v>
      </c>
      <c r="AA44">
        <f t="shared" si="10"/>
        <v>6.2310797707892253E-2</v>
      </c>
      <c r="AB44">
        <f t="shared" si="10"/>
        <v>4.7341299700264391E-2</v>
      </c>
      <c r="AC44">
        <f t="shared" si="10"/>
        <v>2.5475277508651726E-2</v>
      </c>
      <c r="AD44">
        <f t="shared" si="10"/>
        <v>4.3134612909538052E-2</v>
      </c>
      <c r="AE44">
        <f t="shared" si="10"/>
        <v>7.7755223720794853E-3</v>
      </c>
      <c r="AF44">
        <f t="shared" si="10"/>
        <v>5.8270742751351447E-2</v>
      </c>
      <c r="AG44">
        <f t="shared" si="10"/>
        <v>7.6492221502442517E-3</v>
      </c>
    </row>
    <row r="45" spans="1:34" x14ac:dyDescent="0.4">
      <c r="A45">
        <f t="shared" ref="A45:AG45" si="11">A11/$AH11</f>
        <v>2.0770892225880046E-2</v>
      </c>
      <c r="B45">
        <f t="shared" si="11"/>
        <v>6.0160834270912003E-3</v>
      </c>
      <c r="C45">
        <f t="shared" si="11"/>
        <v>9.1161368866772008E-3</v>
      </c>
      <c r="D45">
        <f t="shared" si="11"/>
        <v>2.125517666603206E-2</v>
      </c>
      <c r="E45">
        <f t="shared" si="11"/>
        <v>0.14465968488434608</v>
      </c>
      <c r="F45">
        <f t="shared" si="11"/>
        <v>2.3645739763522907E-3</v>
      </c>
      <c r="G45">
        <f t="shared" si="11"/>
        <v>3.0901128342643506E-3</v>
      </c>
      <c r="H45">
        <f t="shared" si="11"/>
        <v>8.7748606399348957E-4</v>
      </c>
      <c r="I45">
        <f t="shared" si="11"/>
        <v>2.302617097121239E-2</v>
      </c>
      <c r="J45">
        <f t="shared" si="11"/>
        <v>0.11966311548464222</v>
      </c>
      <c r="K45">
        <f t="shared" si="11"/>
        <v>0</v>
      </c>
      <c r="L45">
        <f t="shared" si="11"/>
        <v>1.0044802341695618E-2</v>
      </c>
      <c r="M45">
        <f t="shared" si="11"/>
        <v>4.5531421632264674E-2</v>
      </c>
      <c r="N45">
        <f t="shared" si="11"/>
        <v>2.2652000489651877E-2</v>
      </c>
      <c r="O45">
        <f t="shared" si="11"/>
        <v>6.1302938946788889E-4</v>
      </c>
      <c r="P45">
        <f t="shared" si="11"/>
        <v>5.6081180505700807E-3</v>
      </c>
      <c r="Q45">
        <f t="shared" si="11"/>
        <v>4.1643106851426213E-2</v>
      </c>
      <c r="R45">
        <f t="shared" si="11"/>
        <v>7.082963256088837E-3</v>
      </c>
      <c r="S45">
        <f t="shared" si="11"/>
        <v>0.26759266564495093</v>
      </c>
      <c r="T45">
        <f t="shared" si="11"/>
        <v>1.4460550413258556E-3</v>
      </c>
      <c r="U45">
        <f t="shared" si="11"/>
        <v>1.4680273891780682E-3</v>
      </c>
      <c r="V45">
        <f t="shared" si="11"/>
        <v>3.2989521936231073E-4</v>
      </c>
      <c r="W45">
        <f t="shared" si="11"/>
        <v>6.988559767551084E-4</v>
      </c>
      <c r="X45">
        <f t="shared" si="11"/>
        <v>0.13737824138805099</v>
      </c>
      <c r="Y45">
        <f t="shared" si="11"/>
        <v>3.3913072481618471E-4</v>
      </c>
      <c r="Z45">
        <f t="shared" si="11"/>
        <v>7.197099718931737E-4</v>
      </c>
      <c r="AA45">
        <f t="shared" si="11"/>
        <v>3.4685078570255427E-2</v>
      </c>
      <c r="AB45">
        <f t="shared" si="11"/>
        <v>8.4612036702772855E-3</v>
      </c>
      <c r="AC45">
        <f t="shared" si="11"/>
        <v>8.1467958052638847E-4</v>
      </c>
      <c r="AD45">
        <f t="shared" si="11"/>
        <v>2.9221608571077386E-2</v>
      </c>
      <c r="AE45">
        <f t="shared" si="11"/>
        <v>6.5582190740917407E-4</v>
      </c>
      <c r="AF45">
        <f t="shared" si="11"/>
        <v>2.9922599580049808E-2</v>
      </c>
      <c r="AG45">
        <f t="shared" si="11"/>
        <v>2.2515513324153566E-3</v>
      </c>
    </row>
    <row r="46" spans="1:34" x14ac:dyDescent="0.4">
      <c r="A46">
        <f t="shared" ref="A46:AG46" si="12">A12/$AH12</f>
        <v>5.8792864323264629E-3</v>
      </c>
      <c r="B46">
        <f t="shared" si="12"/>
        <v>3.4524199975595612E-4</v>
      </c>
      <c r="C46">
        <f t="shared" si="12"/>
        <v>6.4984531807734031E-2</v>
      </c>
      <c r="D46">
        <f t="shared" si="12"/>
        <v>6.0725832905870421E-2</v>
      </c>
      <c r="E46">
        <f t="shared" si="12"/>
        <v>6.5016466379604218E-2</v>
      </c>
      <c r="F46">
        <f t="shared" si="12"/>
        <v>2.2457449502818836E-3</v>
      </c>
      <c r="G46">
        <f t="shared" si="12"/>
        <v>5.9181383004722346E-3</v>
      </c>
      <c r="H46">
        <f t="shared" si="12"/>
        <v>7.8578063728551334E-4</v>
      </c>
      <c r="I46">
        <f t="shared" si="12"/>
        <v>4.9037193985828266E-2</v>
      </c>
      <c r="J46">
        <f t="shared" si="12"/>
        <v>5.4848806377359074E-2</v>
      </c>
      <c r="K46">
        <f t="shared" si="12"/>
        <v>4.9789198246671679E-3</v>
      </c>
      <c r="L46">
        <f t="shared" si="12"/>
        <v>0</v>
      </c>
      <c r="M46">
        <f t="shared" si="12"/>
        <v>9.9000006783373853E-3</v>
      </c>
      <c r="N46">
        <f t="shared" si="12"/>
        <v>2.7766398640752043E-2</v>
      </c>
      <c r="O46">
        <f t="shared" si="12"/>
        <v>7.8164095127089962E-4</v>
      </c>
      <c r="P46">
        <f t="shared" si="12"/>
        <v>7.9205693703928298E-2</v>
      </c>
      <c r="Q46">
        <f t="shared" si="12"/>
        <v>5.8574721855221272E-2</v>
      </c>
      <c r="R46">
        <f t="shared" si="12"/>
        <v>8.5256087075528605E-3</v>
      </c>
      <c r="S46">
        <f t="shared" si="12"/>
        <v>0.17957278324346329</v>
      </c>
      <c r="T46">
        <f t="shared" si="12"/>
        <v>1.8282213613854219E-3</v>
      </c>
      <c r="U46">
        <f t="shared" si="12"/>
        <v>8.7152354050080256E-4</v>
      </c>
      <c r="V46">
        <f t="shared" si="12"/>
        <v>3.0738413480387163E-4</v>
      </c>
      <c r="W46">
        <f t="shared" si="12"/>
        <v>4.9026737799938978E-4</v>
      </c>
      <c r="X46">
        <f t="shared" si="12"/>
        <v>0.15512339823399487</v>
      </c>
      <c r="Y46">
        <f t="shared" si="12"/>
        <v>3.4338202958029366E-4</v>
      </c>
      <c r="Z46">
        <f t="shared" si="12"/>
        <v>5.0060410402788232E-4</v>
      </c>
      <c r="AA46">
        <f t="shared" si="12"/>
        <v>3.6342859520457585E-2</v>
      </c>
      <c r="AB46">
        <f t="shared" si="12"/>
        <v>2.6438333079524229E-2</v>
      </c>
      <c r="AC46">
        <f t="shared" si="12"/>
        <v>9.7329881735557595E-4</v>
      </c>
      <c r="AD46">
        <f t="shared" si="12"/>
        <v>1.9966137603435671E-2</v>
      </c>
      <c r="AE46">
        <f t="shared" si="12"/>
        <v>4.6893662666014699E-4</v>
      </c>
      <c r="AF46">
        <f t="shared" si="12"/>
        <v>7.5733388105818839E-2</v>
      </c>
      <c r="AG46">
        <f t="shared" si="12"/>
        <v>1.519474082744561E-3</v>
      </c>
    </row>
    <row r="47" spans="1:34" x14ac:dyDescent="0.4">
      <c r="A47">
        <f t="shared" ref="A47:AG47" si="13">A13/$AH13</f>
        <v>0.12926993177711146</v>
      </c>
      <c r="B47">
        <f t="shared" si="13"/>
        <v>2.3548769527803738E-3</v>
      </c>
      <c r="C47">
        <f t="shared" si="13"/>
        <v>8.0485782891723135E-3</v>
      </c>
      <c r="D47">
        <f t="shared" si="13"/>
        <v>2.9713399565681108E-2</v>
      </c>
      <c r="E47">
        <f t="shared" si="13"/>
        <v>9.4363391798318139E-2</v>
      </c>
      <c r="F47">
        <f t="shared" si="13"/>
        <v>4.3605515695164355E-4</v>
      </c>
      <c r="G47">
        <f t="shared" si="13"/>
        <v>5.9107987116556598E-3</v>
      </c>
      <c r="H47">
        <f t="shared" si="13"/>
        <v>5.2147325556340556E-4</v>
      </c>
      <c r="I47">
        <f t="shared" si="13"/>
        <v>1.421096106669743E-2</v>
      </c>
      <c r="J47">
        <f t="shared" si="13"/>
        <v>0.25367144855427676</v>
      </c>
      <c r="K47">
        <f t="shared" si="13"/>
        <v>1.4843352628994208E-2</v>
      </c>
      <c r="L47">
        <f t="shared" si="13"/>
        <v>6.5112186759010548E-3</v>
      </c>
      <c r="M47">
        <f t="shared" si="13"/>
        <v>0</v>
      </c>
      <c r="N47">
        <f t="shared" si="13"/>
        <v>2.3391922843234214E-2</v>
      </c>
      <c r="O47">
        <f t="shared" si="13"/>
        <v>8.6296219869090801E-4</v>
      </c>
      <c r="P47">
        <f t="shared" si="13"/>
        <v>1.0299710403717151E-3</v>
      </c>
      <c r="Q47">
        <f t="shared" si="13"/>
        <v>3.4381733868902448E-2</v>
      </c>
      <c r="R47">
        <f t="shared" si="13"/>
        <v>2.1679316358656785E-2</v>
      </c>
      <c r="S47">
        <f t="shared" si="13"/>
        <v>6.341845155133484E-2</v>
      </c>
      <c r="T47">
        <f t="shared" si="13"/>
        <v>3.2917047894016655E-3</v>
      </c>
      <c r="U47">
        <f t="shared" si="13"/>
        <v>2.9284402753298679E-3</v>
      </c>
      <c r="V47">
        <f t="shared" si="13"/>
        <v>3.4295732718066897E-4</v>
      </c>
      <c r="W47">
        <f t="shared" si="13"/>
        <v>4.6323941879806296E-4</v>
      </c>
      <c r="X47">
        <f t="shared" si="13"/>
        <v>0.12325226965223204</v>
      </c>
      <c r="Y47">
        <f t="shared" si="13"/>
        <v>8.6064984196214573E-4</v>
      </c>
      <c r="Z47">
        <f t="shared" si="13"/>
        <v>1.3541878930224444E-3</v>
      </c>
      <c r="AA47">
        <f t="shared" si="13"/>
        <v>2.8268661885345998E-2</v>
      </c>
      <c r="AB47">
        <f t="shared" si="13"/>
        <v>2.5681634223063423E-3</v>
      </c>
      <c r="AC47">
        <f t="shared" si="13"/>
        <v>1.2672039496515095E-3</v>
      </c>
      <c r="AD47">
        <f t="shared" si="13"/>
        <v>3.0365903035286215E-2</v>
      </c>
      <c r="AE47">
        <f t="shared" si="13"/>
        <v>6.599817442950682E-4</v>
      </c>
      <c r="AF47">
        <f t="shared" si="13"/>
        <v>9.3375794270390292E-2</v>
      </c>
      <c r="AG47">
        <f t="shared" si="13"/>
        <v>6.3809982005031398E-3</v>
      </c>
    </row>
    <row r="48" spans="1:34" x14ac:dyDescent="0.4">
      <c r="A48">
        <f t="shared" ref="A48:AG48" si="14">A14/$AH14</f>
        <v>1.3834696641775794E-2</v>
      </c>
      <c r="B48">
        <f t="shared" si="14"/>
        <v>5.5949467610182937E-4</v>
      </c>
      <c r="C48">
        <f t="shared" si="14"/>
        <v>3.391029582446986E-2</v>
      </c>
      <c r="D48">
        <f t="shared" si="14"/>
        <v>3.5968705912496166E-2</v>
      </c>
      <c r="E48">
        <f t="shared" si="14"/>
        <v>7.6258176344193712E-2</v>
      </c>
      <c r="F48">
        <f t="shared" si="14"/>
        <v>1.4538516597293074E-3</v>
      </c>
      <c r="G48">
        <f t="shared" si="14"/>
        <v>2.1560949148772004E-3</v>
      </c>
      <c r="H48">
        <f t="shared" si="14"/>
        <v>3.1974103361813423E-2</v>
      </c>
      <c r="I48">
        <f t="shared" si="14"/>
        <v>0.1541442402249536</v>
      </c>
      <c r="J48">
        <f t="shared" si="14"/>
        <v>7.6270201078630376E-2</v>
      </c>
      <c r="K48">
        <f t="shared" si="14"/>
        <v>2.6144161180666758E-3</v>
      </c>
      <c r="L48">
        <f t="shared" si="14"/>
        <v>6.4653786810499603E-3</v>
      </c>
      <c r="M48">
        <f t="shared" si="14"/>
        <v>8.2815814651197271E-3</v>
      </c>
      <c r="N48">
        <f t="shared" si="14"/>
        <v>0</v>
      </c>
      <c r="O48">
        <f t="shared" si="14"/>
        <v>1.3115437245544337E-2</v>
      </c>
      <c r="P48">
        <f t="shared" si="14"/>
        <v>1.4766261834347823E-2</v>
      </c>
      <c r="Q48">
        <f t="shared" si="14"/>
        <v>1.3443066862471527E-2</v>
      </c>
      <c r="R48">
        <f t="shared" si="14"/>
        <v>3.8200148164980268E-3</v>
      </c>
      <c r="S48">
        <f t="shared" si="14"/>
        <v>0.14124851382606388</v>
      </c>
      <c r="T48">
        <f t="shared" si="14"/>
        <v>2.0530458651852584E-3</v>
      </c>
      <c r="U48">
        <f t="shared" si="14"/>
        <v>8.359258901226534E-3</v>
      </c>
      <c r="V48">
        <f t="shared" si="14"/>
        <v>8.1839205966521594E-4</v>
      </c>
      <c r="W48">
        <f t="shared" si="14"/>
        <v>1.9767827442217886E-3</v>
      </c>
      <c r="X48">
        <f t="shared" si="14"/>
        <v>0.18124762839567318</v>
      </c>
      <c r="Y48">
        <f t="shared" si="14"/>
        <v>1.5651158592428621E-3</v>
      </c>
      <c r="Z48">
        <f t="shared" si="14"/>
        <v>5.5328855932973973E-4</v>
      </c>
      <c r="AA48">
        <f t="shared" si="14"/>
        <v>4.7439351086977694E-2</v>
      </c>
      <c r="AB48">
        <f t="shared" si="14"/>
        <v>4.7033836242971458E-2</v>
      </c>
      <c r="AC48">
        <f t="shared" si="14"/>
        <v>1.2131036575970119E-3</v>
      </c>
      <c r="AD48">
        <f t="shared" si="14"/>
        <v>3.514529666949287E-2</v>
      </c>
      <c r="AE48">
        <f t="shared" si="14"/>
        <v>1.7356651546243575E-2</v>
      </c>
      <c r="AF48">
        <f t="shared" si="14"/>
        <v>2.4080187709106003E-2</v>
      </c>
      <c r="AG48">
        <f t="shared" si="14"/>
        <v>8.7352921486352829E-4</v>
      </c>
    </row>
    <row r="49" spans="1:33" x14ac:dyDescent="0.4">
      <c r="A49">
        <f t="shared" ref="A49:AG49" si="15">A15/$AH15</f>
        <v>4.4858256545026749E-3</v>
      </c>
      <c r="B49">
        <f t="shared" si="15"/>
        <v>3.3717450397667287E-4</v>
      </c>
      <c r="C49">
        <f t="shared" si="15"/>
        <v>2.4816424285074537E-2</v>
      </c>
      <c r="D49">
        <f t="shared" si="15"/>
        <v>1.7034723957135258E-2</v>
      </c>
      <c r="E49">
        <f t="shared" si="15"/>
        <v>2.4192156338668072E-2</v>
      </c>
      <c r="F49">
        <f t="shared" si="15"/>
        <v>3.2654222488826137E-4</v>
      </c>
      <c r="G49">
        <f t="shared" si="15"/>
        <v>1.6699180877042714E-3</v>
      </c>
      <c r="H49">
        <f t="shared" si="15"/>
        <v>1.5840776210527686E-2</v>
      </c>
      <c r="I49">
        <f t="shared" si="15"/>
        <v>4.9559625053614213E-2</v>
      </c>
      <c r="J49">
        <f t="shared" si="15"/>
        <v>0.1015874088255103</v>
      </c>
      <c r="K49">
        <f t="shared" si="15"/>
        <v>4.2574202695030712E-4</v>
      </c>
      <c r="L49">
        <f t="shared" si="15"/>
        <v>1.0951630807057285E-3</v>
      </c>
      <c r="M49">
        <f t="shared" si="15"/>
        <v>1.8383838901336494E-3</v>
      </c>
      <c r="N49">
        <f t="shared" si="15"/>
        <v>7.8918687089335887E-2</v>
      </c>
      <c r="O49">
        <f t="shared" si="15"/>
        <v>0</v>
      </c>
      <c r="P49">
        <f t="shared" si="15"/>
        <v>2.4685602464537488E-3</v>
      </c>
      <c r="Q49">
        <f t="shared" si="15"/>
        <v>2.6145222676520023E-3</v>
      </c>
      <c r="R49">
        <f t="shared" si="15"/>
        <v>1.0511523514692637E-3</v>
      </c>
      <c r="S49">
        <f t="shared" si="15"/>
        <v>0.21849327825992659</v>
      </c>
      <c r="T49">
        <f t="shared" si="15"/>
        <v>2.4739383185521683E-3</v>
      </c>
      <c r="U49">
        <f t="shared" si="15"/>
        <v>4.7264355144372022E-3</v>
      </c>
      <c r="V49">
        <f t="shared" si="15"/>
        <v>2.8413156150743031E-4</v>
      </c>
      <c r="W49">
        <f t="shared" si="15"/>
        <v>5.5637575426754791E-3</v>
      </c>
      <c r="X49">
        <f t="shared" si="15"/>
        <v>0.20736803663416931</v>
      </c>
      <c r="Y49">
        <f t="shared" si="15"/>
        <v>6.393845656194173E-4</v>
      </c>
      <c r="Z49">
        <f t="shared" si="15"/>
        <v>5.5485352970161027E-4</v>
      </c>
      <c r="AA49">
        <f t="shared" si="15"/>
        <v>9.2972200770180771E-2</v>
      </c>
      <c r="AB49">
        <f t="shared" si="15"/>
        <v>6.7536030098376193E-2</v>
      </c>
      <c r="AC49">
        <f t="shared" si="15"/>
        <v>1.5478825939335807E-3</v>
      </c>
      <c r="AD49">
        <f t="shared" si="15"/>
        <v>4.6901555973479489E-2</v>
      </c>
      <c r="AE49">
        <f t="shared" si="15"/>
        <v>1.8859419187832382E-3</v>
      </c>
      <c r="AF49">
        <f t="shared" si="15"/>
        <v>1.8972124865879788E-2</v>
      </c>
      <c r="AG49">
        <f t="shared" si="15"/>
        <v>1.8176617584752307E-3</v>
      </c>
    </row>
    <row r="50" spans="1:33" x14ac:dyDescent="0.4">
      <c r="A50">
        <f t="shared" ref="A50:AG50" si="16">A16/$AH16</f>
        <v>7.3069156836283334E-3</v>
      </c>
      <c r="B50">
        <f t="shared" si="16"/>
        <v>5.9731112107447781E-3</v>
      </c>
      <c r="C50">
        <f t="shared" si="16"/>
        <v>3.2541977248125561E-2</v>
      </c>
      <c r="D50">
        <f t="shared" si="16"/>
        <v>1.3993240594178447E-2</v>
      </c>
      <c r="E50">
        <f t="shared" si="16"/>
        <v>2.3743566001127776E-2</v>
      </c>
      <c r="F50">
        <f t="shared" si="16"/>
        <v>3.0591841689770949E-3</v>
      </c>
      <c r="G50">
        <f t="shared" si="16"/>
        <v>8.5762394943682662E-3</v>
      </c>
      <c r="H50">
        <f t="shared" si="16"/>
        <v>9.6512057327574983E-3</v>
      </c>
      <c r="I50">
        <f t="shared" si="16"/>
        <v>8.9451320265876558E-2</v>
      </c>
      <c r="J50">
        <f t="shared" si="16"/>
        <v>1.6694479780881438E-2</v>
      </c>
      <c r="K50">
        <f t="shared" si="16"/>
        <v>2.0148001611338955E-3</v>
      </c>
      <c r="L50">
        <f t="shared" si="16"/>
        <v>5.7408671156609505E-2</v>
      </c>
      <c r="M50">
        <f t="shared" si="16"/>
        <v>1.135060601598495E-3</v>
      </c>
      <c r="N50">
        <f t="shared" si="16"/>
        <v>4.5963939575282831E-2</v>
      </c>
      <c r="O50">
        <f t="shared" si="16"/>
        <v>1.2770071621887188E-3</v>
      </c>
      <c r="P50">
        <f t="shared" si="16"/>
        <v>0</v>
      </c>
      <c r="Q50">
        <f t="shared" si="16"/>
        <v>6.1064770375644445E-3</v>
      </c>
      <c r="R50">
        <f t="shared" si="16"/>
        <v>5.9679257047150023E-3</v>
      </c>
      <c r="S50">
        <f t="shared" si="16"/>
        <v>0.13435933692767671</v>
      </c>
      <c r="T50">
        <f t="shared" si="16"/>
        <v>1.1454218115903253E-3</v>
      </c>
      <c r="U50">
        <f t="shared" si="16"/>
        <v>1.022812828026242E-2</v>
      </c>
      <c r="V50">
        <f t="shared" si="16"/>
        <v>8.0237428904862619E-4</v>
      </c>
      <c r="W50">
        <f t="shared" si="16"/>
        <v>1.0902175379051433E-3</v>
      </c>
      <c r="X50">
        <f t="shared" si="16"/>
        <v>0.20360008614860858</v>
      </c>
      <c r="Y50">
        <f t="shared" si="16"/>
        <v>8.119936878744796E-4</v>
      </c>
      <c r="Z50">
        <f t="shared" si="16"/>
        <v>1.4649272319849952E-3</v>
      </c>
      <c r="AA50">
        <f t="shared" si="16"/>
        <v>0.10840687906762984</v>
      </c>
      <c r="AB50">
        <f t="shared" si="16"/>
        <v>2.2811360193694598E-2</v>
      </c>
      <c r="AC50">
        <f t="shared" si="16"/>
        <v>9.7654031055192686E-4</v>
      </c>
      <c r="AD50">
        <f t="shared" si="16"/>
        <v>5.369524826135225E-3</v>
      </c>
      <c r="AE50">
        <f t="shared" si="16"/>
        <v>9.1946831910884818E-4</v>
      </c>
      <c r="AF50">
        <f t="shared" si="16"/>
        <v>0.17373692247466721</v>
      </c>
      <c r="AG50">
        <f t="shared" si="16"/>
        <v>3.4116973135023807E-3</v>
      </c>
    </row>
    <row r="51" spans="1:33" x14ac:dyDescent="0.4">
      <c r="A51">
        <f t="shared" ref="A51:AG51" si="17">A17/$AH17</f>
        <v>7.9899713904627735E-3</v>
      </c>
      <c r="B51">
        <f t="shared" si="17"/>
        <v>5.1411750455020323E-3</v>
      </c>
      <c r="C51">
        <f t="shared" si="17"/>
        <v>4.4084101154496416E-2</v>
      </c>
      <c r="D51">
        <f t="shared" si="17"/>
        <v>8.1984401063513249E-3</v>
      </c>
      <c r="E51">
        <f t="shared" si="17"/>
        <v>3.3439323198513671E-2</v>
      </c>
      <c r="F51">
        <f t="shared" si="17"/>
        <v>7.7436998807457627E-4</v>
      </c>
      <c r="G51">
        <f t="shared" si="17"/>
        <v>4.3821257271048492E-3</v>
      </c>
      <c r="H51">
        <f t="shared" si="17"/>
        <v>4.9432604492404657E-3</v>
      </c>
      <c r="I51">
        <f t="shared" si="17"/>
        <v>1.6206659510652265E-2</v>
      </c>
      <c r="J51">
        <f t="shared" si="17"/>
        <v>0.11102202011133029</v>
      </c>
      <c r="K51">
        <f t="shared" si="17"/>
        <v>6.5817450910412934E-3</v>
      </c>
      <c r="L51">
        <f t="shared" si="17"/>
        <v>1.8677314521748201E-2</v>
      </c>
      <c r="M51">
        <f t="shared" si="17"/>
        <v>1.6668822225341121E-2</v>
      </c>
      <c r="N51">
        <f t="shared" si="17"/>
        <v>1.8408912931036945E-2</v>
      </c>
      <c r="O51">
        <f t="shared" si="17"/>
        <v>5.9501107877398397E-4</v>
      </c>
      <c r="P51">
        <f t="shared" si="17"/>
        <v>2.6864195125146061E-3</v>
      </c>
      <c r="Q51">
        <f t="shared" si="17"/>
        <v>0</v>
      </c>
      <c r="R51">
        <f t="shared" si="17"/>
        <v>1.9451115166869855E-3</v>
      </c>
      <c r="S51">
        <f t="shared" si="17"/>
        <v>8.8584899406360024E-2</v>
      </c>
      <c r="T51">
        <f t="shared" si="17"/>
        <v>2.2419374270327176E-3</v>
      </c>
      <c r="U51">
        <f t="shared" si="17"/>
        <v>2.5981665241202783E-3</v>
      </c>
      <c r="V51">
        <f t="shared" si="17"/>
        <v>5.5026136927590306E-4</v>
      </c>
      <c r="W51">
        <f t="shared" si="17"/>
        <v>2.9886395485476257E-3</v>
      </c>
      <c r="X51">
        <f t="shared" si="17"/>
        <v>0.18175672357195921</v>
      </c>
      <c r="Y51">
        <f t="shared" si="17"/>
        <v>2.6730844369172576E-3</v>
      </c>
      <c r="Z51">
        <f t="shared" si="17"/>
        <v>2.4771598880625745E-3</v>
      </c>
      <c r="AA51">
        <f t="shared" si="17"/>
        <v>7.0756213077685329E-2</v>
      </c>
      <c r="AB51">
        <f t="shared" si="17"/>
        <v>9.4566666156698065E-2</v>
      </c>
      <c r="AC51">
        <f t="shared" si="17"/>
        <v>3.7806715451862397E-3</v>
      </c>
      <c r="AD51">
        <f t="shared" si="17"/>
        <v>4.9971507540148924E-2</v>
      </c>
      <c r="AE51">
        <f t="shared" si="17"/>
        <v>1.4678553700885363E-3</v>
      </c>
      <c r="AF51">
        <f t="shared" si="17"/>
        <v>0.17436122466206774</v>
      </c>
      <c r="AG51">
        <f t="shared" si="17"/>
        <v>1.9480205916977744E-2</v>
      </c>
    </row>
    <row r="52" spans="1:33" x14ac:dyDescent="0.4">
      <c r="A52">
        <f t="shared" ref="A52:AG52" si="18">A18/$AH18</f>
        <v>1.0913511744377886E-3</v>
      </c>
      <c r="B52">
        <f t="shared" si="18"/>
        <v>8.9957085136612152E-4</v>
      </c>
      <c r="C52">
        <f t="shared" si="18"/>
        <v>1.0889588431083397E-2</v>
      </c>
      <c r="D52">
        <f t="shared" si="18"/>
        <v>2.971924237006459E-2</v>
      </c>
      <c r="E52">
        <f t="shared" si="18"/>
        <v>4.3442203928144303E-2</v>
      </c>
      <c r="F52">
        <f t="shared" si="18"/>
        <v>2.4223643721449904E-3</v>
      </c>
      <c r="G52">
        <f t="shared" si="18"/>
        <v>6.1649788040294134E-4</v>
      </c>
      <c r="H52">
        <f t="shared" si="18"/>
        <v>1.3248995186709502E-3</v>
      </c>
      <c r="I52">
        <f t="shared" si="18"/>
        <v>2.6565918093426094E-2</v>
      </c>
      <c r="J52">
        <f t="shared" si="18"/>
        <v>0.10000654425602445</v>
      </c>
      <c r="K52">
        <f t="shared" si="18"/>
        <v>2.8019373253495967E-3</v>
      </c>
      <c r="L52">
        <f t="shared" si="18"/>
        <v>6.8041689140522022E-3</v>
      </c>
      <c r="M52">
        <f t="shared" si="18"/>
        <v>2.6306811704483637E-2</v>
      </c>
      <c r="N52">
        <f t="shared" si="18"/>
        <v>1.3093034890555723E-2</v>
      </c>
      <c r="O52">
        <f t="shared" si="18"/>
        <v>5.987477110330501E-4</v>
      </c>
      <c r="P52">
        <f t="shared" si="18"/>
        <v>6.5713107611044758E-3</v>
      </c>
      <c r="Q52">
        <f t="shared" si="18"/>
        <v>4.8684419742403284E-3</v>
      </c>
      <c r="R52">
        <f t="shared" si="18"/>
        <v>0</v>
      </c>
      <c r="S52">
        <f t="shared" si="18"/>
        <v>2.870169287948213E-2</v>
      </c>
      <c r="T52">
        <f t="shared" si="18"/>
        <v>1.2329884490566247E-2</v>
      </c>
      <c r="U52">
        <f t="shared" si="18"/>
        <v>9.3697490802264994E-4</v>
      </c>
      <c r="V52">
        <f t="shared" si="18"/>
        <v>4.8674314873085525E-4</v>
      </c>
      <c r="W52">
        <f t="shared" si="18"/>
        <v>6.3269970396775141E-4</v>
      </c>
      <c r="X52">
        <f t="shared" si="18"/>
        <v>0.14525775388379314</v>
      </c>
      <c r="Y52">
        <f t="shared" si="18"/>
        <v>8.7527128322217244E-4</v>
      </c>
      <c r="Z52">
        <f t="shared" si="18"/>
        <v>7.9641607877573833E-3</v>
      </c>
      <c r="AA52">
        <f t="shared" si="18"/>
        <v>3.144950547467066E-2</v>
      </c>
      <c r="AB52">
        <f t="shared" si="18"/>
        <v>1.9726286846665123E-2</v>
      </c>
      <c r="AC52">
        <f t="shared" si="18"/>
        <v>6.7851816537007703E-4</v>
      </c>
      <c r="AD52">
        <f t="shared" si="18"/>
        <v>2.7618744673370031E-2</v>
      </c>
      <c r="AE52">
        <f t="shared" si="18"/>
        <v>6.1567593004679532E-4</v>
      </c>
      <c r="AF52">
        <f t="shared" si="18"/>
        <v>0.26061722399227549</v>
      </c>
      <c r="AG52">
        <f t="shared" si="18"/>
        <v>0.18408622967547483</v>
      </c>
    </row>
    <row r="53" spans="1:33" x14ac:dyDescent="0.4">
      <c r="A53">
        <f t="shared" ref="A53:AG53" si="19">A19/$AH19</f>
        <v>8.3254108601527859E-3</v>
      </c>
      <c r="B53">
        <f t="shared" si="19"/>
        <v>8.3972375458618467E-4</v>
      </c>
      <c r="C53">
        <f t="shared" si="19"/>
        <v>4.22456042418815E-2</v>
      </c>
      <c r="D53">
        <f t="shared" si="19"/>
        <v>5.5562981485733832E-2</v>
      </c>
      <c r="E53">
        <f t="shared" si="19"/>
        <v>4.1393990934189766E-2</v>
      </c>
      <c r="F53">
        <f t="shared" si="19"/>
        <v>1.609827308625479E-3</v>
      </c>
      <c r="G53">
        <f t="shared" si="19"/>
        <v>1.5198742313450564E-2</v>
      </c>
      <c r="H53">
        <f t="shared" si="19"/>
        <v>1.033930501947433E-2</v>
      </c>
      <c r="I53">
        <f t="shared" si="19"/>
        <v>0.10552667212396015</v>
      </c>
      <c r="J53">
        <f t="shared" si="19"/>
        <v>0.12705551944403856</v>
      </c>
      <c r="K53">
        <f t="shared" si="19"/>
        <v>1.0231815165592906E-2</v>
      </c>
      <c r="L53">
        <f t="shared" si="19"/>
        <v>1.3852407429780389E-2</v>
      </c>
      <c r="M53">
        <f t="shared" si="19"/>
        <v>7.4382936553548142E-3</v>
      </c>
      <c r="N53">
        <f t="shared" si="19"/>
        <v>4.6794436014126826E-2</v>
      </c>
      <c r="O53">
        <f t="shared" si="19"/>
        <v>1.2029604062042273E-2</v>
      </c>
      <c r="P53">
        <f t="shared" si="19"/>
        <v>1.4299850669419028E-2</v>
      </c>
      <c r="Q53">
        <f t="shared" si="19"/>
        <v>2.1430891707276918E-2</v>
      </c>
      <c r="R53">
        <f t="shared" si="19"/>
        <v>2.7742306498578875E-3</v>
      </c>
      <c r="S53">
        <f t="shared" si="19"/>
        <v>0</v>
      </c>
      <c r="T53">
        <f t="shared" si="19"/>
        <v>5.3231102299459605E-3</v>
      </c>
      <c r="U53">
        <f t="shared" si="19"/>
        <v>1.096912837236556E-2</v>
      </c>
      <c r="V53">
        <f t="shared" si="19"/>
        <v>4.9728378342373827E-4</v>
      </c>
      <c r="W53">
        <f t="shared" si="19"/>
        <v>2.0351646611448431E-2</v>
      </c>
      <c r="X53">
        <f t="shared" si="19"/>
        <v>6.5149169367740858E-2</v>
      </c>
      <c r="Y53">
        <f t="shared" si="19"/>
        <v>6.7399756321476862E-4</v>
      </c>
      <c r="Z53">
        <f t="shared" si="19"/>
        <v>8.9544940239549477E-3</v>
      </c>
      <c r="AA53">
        <f t="shared" si="19"/>
        <v>0.11064796660007473</v>
      </c>
      <c r="AB53">
        <f t="shared" si="19"/>
        <v>6.3937205381033188E-2</v>
      </c>
      <c r="AC53">
        <f t="shared" si="19"/>
        <v>6.9097432094271105E-3</v>
      </c>
      <c r="AD53">
        <f t="shared" si="19"/>
        <v>2.5413248752700183E-2</v>
      </c>
      <c r="AE53">
        <f t="shared" si="19"/>
        <v>1.0853733395856165E-2</v>
      </c>
      <c r="AF53">
        <f t="shared" si="19"/>
        <v>0.11356116438090939</v>
      </c>
      <c r="AG53">
        <f t="shared" si="19"/>
        <v>1.9808801488360658E-2</v>
      </c>
    </row>
    <row r="54" spans="1:33" x14ac:dyDescent="0.4">
      <c r="A54">
        <f t="shared" ref="A54:AG54" si="20">A20/$AH20</f>
        <v>2.6867063437630408E-2</v>
      </c>
      <c r="B54">
        <f t="shared" si="20"/>
        <v>3.977497948374756E-4</v>
      </c>
      <c r="C54">
        <f t="shared" si="20"/>
        <v>1.8172971061641442E-2</v>
      </c>
      <c r="D54">
        <f t="shared" si="20"/>
        <v>1.5689274378334804E-2</v>
      </c>
      <c r="E54">
        <f t="shared" si="20"/>
        <v>1.5351507551386668E-2</v>
      </c>
      <c r="F54">
        <f t="shared" si="20"/>
        <v>8.6666049277510067E-4</v>
      </c>
      <c r="G54">
        <f t="shared" si="20"/>
        <v>1.0629316976752145E-3</v>
      </c>
      <c r="H54">
        <f t="shared" si="20"/>
        <v>9.2558408382278988E-4</v>
      </c>
      <c r="I54">
        <f t="shared" si="20"/>
        <v>0.20405740111062601</v>
      </c>
      <c r="J54">
        <f t="shared" si="20"/>
        <v>9.0616533795159868E-2</v>
      </c>
      <c r="K54">
        <f t="shared" si="20"/>
        <v>5.919965242681582E-4</v>
      </c>
      <c r="L54">
        <f t="shared" si="20"/>
        <v>1.5099736701252144E-3</v>
      </c>
      <c r="M54">
        <f t="shared" si="20"/>
        <v>4.1336568172698675E-3</v>
      </c>
      <c r="N54">
        <f t="shared" si="20"/>
        <v>7.2822374324382688E-3</v>
      </c>
      <c r="O54">
        <f t="shared" si="20"/>
        <v>1.4583372620394367E-3</v>
      </c>
      <c r="P54">
        <f t="shared" si="20"/>
        <v>1.3052237026824583E-3</v>
      </c>
      <c r="Q54">
        <f t="shared" si="20"/>
        <v>5.8071077624429106E-3</v>
      </c>
      <c r="R54">
        <f t="shared" si="20"/>
        <v>1.2759977638341979E-2</v>
      </c>
      <c r="S54">
        <f t="shared" si="20"/>
        <v>5.6992973002991054E-2</v>
      </c>
      <c r="T54">
        <f t="shared" si="20"/>
        <v>0</v>
      </c>
      <c r="U54">
        <f t="shared" si="20"/>
        <v>1.3951934411166025E-3</v>
      </c>
      <c r="V54">
        <f t="shared" si="20"/>
        <v>3.6648203892333846E-4</v>
      </c>
      <c r="W54">
        <f t="shared" si="20"/>
        <v>5.1752987577996664E-4</v>
      </c>
      <c r="X54">
        <f t="shared" si="20"/>
        <v>0.2225588878744211</v>
      </c>
      <c r="Y54">
        <f t="shared" si="20"/>
        <v>3.8435093706007693E-4</v>
      </c>
      <c r="Z54">
        <f t="shared" si="20"/>
        <v>9.2009307488675626E-2</v>
      </c>
      <c r="AA54">
        <f t="shared" si="20"/>
        <v>9.9948455572021564E-3</v>
      </c>
      <c r="AB54">
        <f t="shared" si="20"/>
        <v>2.898735039962326E-2</v>
      </c>
      <c r="AC54">
        <f t="shared" si="20"/>
        <v>5.6494658461972262E-4</v>
      </c>
      <c r="AD54">
        <f t="shared" si="20"/>
        <v>3.5378486225156845E-2</v>
      </c>
      <c r="AE54">
        <f t="shared" si="20"/>
        <v>3.4020313920949375E-3</v>
      </c>
      <c r="AF54">
        <f t="shared" si="20"/>
        <v>0.13624730193705684</v>
      </c>
      <c r="AG54">
        <f t="shared" si="20"/>
        <v>2.3441250317802827E-3</v>
      </c>
    </row>
    <row r="55" spans="1:33" x14ac:dyDescent="0.4">
      <c r="A55">
        <f t="shared" ref="A55:AG55" si="21">A21/$AH21</f>
        <v>1.7592406397203973E-3</v>
      </c>
      <c r="B55">
        <f t="shared" si="21"/>
        <v>8.0150674179703309E-4</v>
      </c>
      <c r="C55">
        <f t="shared" si="21"/>
        <v>9.8243790635633974E-2</v>
      </c>
      <c r="D55">
        <f t="shared" si="21"/>
        <v>1.3744274829772802E-2</v>
      </c>
      <c r="E55">
        <f t="shared" si="21"/>
        <v>2.3136433423012019E-2</v>
      </c>
      <c r="F55">
        <f t="shared" si="21"/>
        <v>5.524514438292942E-4</v>
      </c>
      <c r="G55">
        <f t="shared" si="21"/>
        <v>1.5201262276421481E-2</v>
      </c>
      <c r="H55">
        <f t="shared" si="21"/>
        <v>1.3422745201531157E-3</v>
      </c>
      <c r="I55">
        <f t="shared" si="21"/>
        <v>0.12450299565139475</v>
      </c>
      <c r="J55">
        <f t="shared" si="21"/>
        <v>4.3006299413968808E-2</v>
      </c>
      <c r="K55">
        <f t="shared" si="21"/>
        <v>6.1199872495281619E-4</v>
      </c>
      <c r="L55">
        <f t="shared" si="21"/>
        <v>7.3299623441510405E-4</v>
      </c>
      <c r="M55">
        <f t="shared" si="21"/>
        <v>3.7448285204589008E-3</v>
      </c>
      <c r="N55">
        <f t="shared" si="21"/>
        <v>3.0193675644391463E-2</v>
      </c>
      <c r="O55">
        <f t="shared" si="21"/>
        <v>2.8371667930785845E-3</v>
      </c>
      <c r="P55">
        <f t="shared" si="21"/>
        <v>1.1868550861768206E-2</v>
      </c>
      <c r="Q55">
        <f t="shared" si="21"/>
        <v>6.8530737717478673E-3</v>
      </c>
      <c r="R55">
        <f t="shared" si="21"/>
        <v>9.8741766367603143E-4</v>
      </c>
      <c r="S55">
        <f t="shared" si="21"/>
        <v>0.1195941668760459</v>
      </c>
      <c r="T55">
        <f t="shared" si="21"/>
        <v>1.420746032404614E-3</v>
      </c>
      <c r="U55">
        <f t="shared" si="21"/>
        <v>0</v>
      </c>
      <c r="V55">
        <f t="shared" si="21"/>
        <v>5.2699333159038017E-4</v>
      </c>
      <c r="W55">
        <f t="shared" si="21"/>
        <v>3.067680898494839E-3</v>
      </c>
      <c r="X55">
        <f t="shared" si="21"/>
        <v>0.35753277863663147</v>
      </c>
      <c r="Y55">
        <f t="shared" si="21"/>
        <v>5.3084347607932974E-4</v>
      </c>
      <c r="Z55">
        <f t="shared" si="21"/>
        <v>7.9786623847737353E-4</v>
      </c>
      <c r="AA55">
        <f t="shared" si="21"/>
        <v>6.4304097456277298E-2</v>
      </c>
      <c r="AB55">
        <f t="shared" si="21"/>
        <v>1.9546261943741271E-2</v>
      </c>
      <c r="AC55">
        <f t="shared" si="21"/>
        <v>6.4913790446576112E-3</v>
      </c>
      <c r="AD55">
        <f t="shared" si="21"/>
        <v>1.5966175008370685E-2</v>
      </c>
      <c r="AE55">
        <f t="shared" si="21"/>
        <v>1.8155244854159709E-3</v>
      </c>
      <c r="AF55">
        <f t="shared" si="21"/>
        <v>2.6957145675338162E-2</v>
      </c>
      <c r="AG55">
        <f t="shared" si="21"/>
        <v>1.3281031062824657E-3</v>
      </c>
    </row>
    <row r="56" spans="1:33" x14ac:dyDescent="0.4">
      <c r="A56">
        <f t="shared" ref="A56:AG56" si="22">A22/$AH22</f>
        <v>4.6720810817171363E-3</v>
      </c>
      <c r="B56">
        <f t="shared" si="22"/>
        <v>6.3708409869448542E-4</v>
      </c>
      <c r="C56">
        <f t="shared" si="22"/>
        <v>9.5239184070554546E-3</v>
      </c>
      <c r="D56">
        <f t="shared" si="22"/>
        <v>7.82666494712792E-3</v>
      </c>
      <c r="E56">
        <f t="shared" si="22"/>
        <v>2.1152844904073587E-2</v>
      </c>
      <c r="F56">
        <f t="shared" si="22"/>
        <v>5.8888708978547329E-4</v>
      </c>
      <c r="G56">
        <f t="shared" si="22"/>
        <v>1.429251709145647E-3</v>
      </c>
      <c r="H56">
        <f t="shared" si="22"/>
        <v>2.1205481399449925E-3</v>
      </c>
      <c r="I56">
        <f t="shared" si="22"/>
        <v>4.7246429696094605E-2</v>
      </c>
      <c r="J56">
        <f t="shared" si="22"/>
        <v>0.15957354912127181</v>
      </c>
      <c r="K56">
        <f t="shared" si="22"/>
        <v>1.0385680757719815E-3</v>
      </c>
      <c r="L56">
        <f t="shared" si="22"/>
        <v>1.9523004633858097E-3</v>
      </c>
      <c r="M56">
        <f t="shared" si="22"/>
        <v>3.3119078015506715E-3</v>
      </c>
      <c r="N56">
        <f t="shared" si="22"/>
        <v>2.2322981730424615E-2</v>
      </c>
      <c r="O56">
        <f t="shared" si="22"/>
        <v>1.2879920934584219E-3</v>
      </c>
      <c r="P56">
        <f t="shared" si="22"/>
        <v>7.0310651258984041E-3</v>
      </c>
      <c r="Q56">
        <f t="shared" si="22"/>
        <v>1.0960491671254086E-2</v>
      </c>
      <c r="R56">
        <f t="shared" si="22"/>
        <v>3.8736052989303046E-3</v>
      </c>
      <c r="S56">
        <f t="shared" si="22"/>
        <v>4.0943480996561095E-2</v>
      </c>
      <c r="T56">
        <f t="shared" si="22"/>
        <v>2.8182356783582546E-3</v>
      </c>
      <c r="U56">
        <f t="shared" si="22"/>
        <v>3.9796759228402402E-3</v>
      </c>
      <c r="V56">
        <f t="shared" si="22"/>
        <v>0</v>
      </c>
      <c r="W56">
        <f t="shared" si="22"/>
        <v>1.5581892602474971E-3</v>
      </c>
      <c r="X56">
        <f t="shared" si="22"/>
        <v>0.15532413739648271</v>
      </c>
      <c r="Y56">
        <f t="shared" si="22"/>
        <v>4.2571100416682254E-4</v>
      </c>
      <c r="Z56">
        <f t="shared" si="22"/>
        <v>1.6238412986267542E-3</v>
      </c>
      <c r="AA56">
        <f t="shared" si="22"/>
        <v>1.3397703739311652E-2</v>
      </c>
      <c r="AB56">
        <f t="shared" si="22"/>
        <v>0.38452616827406394</v>
      </c>
      <c r="AC56">
        <f t="shared" si="22"/>
        <v>1.9228223020061534E-3</v>
      </c>
      <c r="AD56">
        <f t="shared" si="22"/>
        <v>7.0514310033466792E-3</v>
      </c>
      <c r="AE56">
        <f t="shared" si="22"/>
        <v>1.422710453735465E-3</v>
      </c>
      <c r="AF56">
        <f t="shared" si="22"/>
        <v>7.2009374342117169E-2</v>
      </c>
      <c r="AG56">
        <f t="shared" si="22"/>
        <v>6.4463468725501297E-3</v>
      </c>
    </row>
    <row r="57" spans="1:33" x14ac:dyDescent="0.4">
      <c r="A57">
        <f t="shared" ref="A57:AG57" si="23">A23/$AH23</f>
        <v>1.1128254443649396E-3</v>
      </c>
      <c r="B57">
        <f t="shared" si="23"/>
        <v>3.4310847957490936E-4</v>
      </c>
      <c r="C57">
        <f t="shared" si="23"/>
        <v>2.5703309945550402E-2</v>
      </c>
      <c r="D57">
        <f t="shared" si="23"/>
        <v>5.550064718492502E-3</v>
      </c>
      <c r="E57">
        <f t="shared" si="23"/>
        <v>4.9343249554639257E-2</v>
      </c>
      <c r="F57">
        <f t="shared" si="23"/>
        <v>3.3391440692367617E-4</v>
      </c>
      <c r="G57">
        <f t="shared" si="23"/>
        <v>1.6893708147758377E-3</v>
      </c>
      <c r="H57">
        <f t="shared" si="23"/>
        <v>6.2609442578771303E-4</v>
      </c>
      <c r="I57">
        <f t="shared" si="23"/>
        <v>0.1895435952755182</v>
      </c>
      <c r="J57">
        <f t="shared" si="23"/>
        <v>7.9619097325063976E-2</v>
      </c>
      <c r="K57">
        <f t="shared" si="23"/>
        <v>4.1969565660333511E-4</v>
      </c>
      <c r="L57">
        <f t="shared" si="23"/>
        <v>5.9399945979914277E-4</v>
      </c>
      <c r="M57">
        <f t="shared" si="23"/>
        <v>8.5335847246798447E-4</v>
      </c>
      <c r="N57">
        <f t="shared" si="23"/>
        <v>1.0285788321992468E-2</v>
      </c>
      <c r="O57">
        <f t="shared" si="23"/>
        <v>4.8111595487541486E-3</v>
      </c>
      <c r="P57">
        <f t="shared" si="23"/>
        <v>1.8224059520006641E-3</v>
      </c>
      <c r="Q57">
        <f t="shared" si="23"/>
        <v>1.1355921855537424E-2</v>
      </c>
      <c r="R57">
        <f t="shared" si="23"/>
        <v>9.6050801796513632E-4</v>
      </c>
      <c r="S57">
        <f t="shared" si="23"/>
        <v>0.31964496187187502</v>
      </c>
      <c r="T57">
        <f t="shared" si="23"/>
        <v>7.591854632033162E-4</v>
      </c>
      <c r="U57">
        <f t="shared" si="23"/>
        <v>4.4191690388924627E-3</v>
      </c>
      <c r="V57">
        <f t="shared" si="23"/>
        <v>2.9724054640250272E-4</v>
      </c>
      <c r="W57">
        <f t="shared" si="23"/>
        <v>0</v>
      </c>
      <c r="X57">
        <f t="shared" si="23"/>
        <v>0.15233911577562739</v>
      </c>
      <c r="Y57">
        <f t="shared" si="23"/>
        <v>8.3814842960617413E-4</v>
      </c>
      <c r="Z57">
        <f t="shared" si="23"/>
        <v>5.3134251298615504E-4</v>
      </c>
      <c r="AA57">
        <f t="shared" si="23"/>
        <v>9.2033282451331203E-2</v>
      </c>
      <c r="AB57">
        <f t="shared" si="23"/>
        <v>1.287374542621148E-2</v>
      </c>
      <c r="AC57">
        <f t="shared" si="23"/>
        <v>2.0596193321960835E-3</v>
      </c>
      <c r="AD57">
        <f t="shared" si="23"/>
        <v>8.0102828830483294E-3</v>
      </c>
      <c r="AE57">
        <f t="shared" si="23"/>
        <v>9.2438565143880471E-4</v>
      </c>
      <c r="AF57">
        <f t="shared" si="23"/>
        <v>1.8264165740227292E-2</v>
      </c>
      <c r="AG57">
        <f t="shared" si="23"/>
        <v>2.037887201141936E-3</v>
      </c>
    </row>
    <row r="58" spans="1:33" x14ac:dyDescent="0.4">
      <c r="A58">
        <f t="shared" ref="A58:AG58" si="24">A24/$AH24</f>
        <v>2.6692878534142619E-2</v>
      </c>
      <c r="B58">
        <f t="shared" si="24"/>
        <v>4.3658141427487876E-3</v>
      </c>
      <c r="C58">
        <f t="shared" si="24"/>
        <v>4.3029450818099078E-2</v>
      </c>
      <c r="D58">
        <f t="shared" si="24"/>
        <v>4.0813844430030347E-2</v>
      </c>
      <c r="E58">
        <f t="shared" si="24"/>
        <v>9.4991337498928768E-2</v>
      </c>
      <c r="F58">
        <f t="shared" si="24"/>
        <v>1.7763848741614997E-3</v>
      </c>
      <c r="G58">
        <f t="shared" si="24"/>
        <v>4.1959272886352124E-3</v>
      </c>
      <c r="H58">
        <f t="shared" si="24"/>
        <v>1.0327393078536492E-2</v>
      </c>
      <c r="I58">
        <f t="shared" si="24"/>
        <v>0.11770168631917274</v>
      </c>
      <c r="J58">
        <f t="shared" si="24"/>
        <v>0.12488421014151005</v>
      </c>
      <c r="K58">
        <f t="shared" si="24"/>
        <v>3.95466300705346E-3</v>
      </c>
      <c r="L58">
        <f t="shared" si="24"/>
        <v>9.0089691826272834E-3</v>
      </c>
      <c r="M58">
        <f t="shared" si="24"/>
        <v>1.0883426780146465E-2</v>
      </c>
      <c r="N58">
        <f t="shared" si="24"/>
        <v>4.5205961565220595E-2</v>
      </c>
      <c r="O58">
        <f t="shared" si="24"/>
        <v>8.5954400735402253E-3</v>
      </c>
      <c r="P58">
        <f t="shared" si="24"/>
        <v>1.6313782064475545E-2</v>
      </c>
      <c r="Q58">
        <f t="shared" si="24"/>
        <v>3.3104274862454597E-2</v>
      </c>
      <c r="R58">
        <f t="shared" si="24"/>
        <v>1.0570302728029593E-2</v>
      </c>
      <c r="S58">
        <f t="shared" si="24"/>
        <v>4.9048070965232587E-2</v>
      </c>
      <c r="T58">
        <f t="shared" si="24"/>
        <v>1.5649560244195712E-2</v>
      </c>
      <c r="U58">
        <f t="shared" si="24"/>
        <v>2.4688291353010785E-2</v>
      </c>
      <c r="V58">
        <f t="shared" si="24"/>
        <v>1.4202720237877645E-3</v>
      </c>
      <c r="W58">
        <f t="shared" si="24"/>
        <v>7.3022411032703351E-3</v>
      </c>
      <c r="X58">
        <f t="shared" si="24"/>
        <v>0</v>
      </c>
      <c r="Y58">
        <f t="shared" si="24"/>
        <v>1.3962040229420203E-3</v>
      </c>
      <c r="Z58">
        <f t="shared" si="24"/>
        <v>6.6165384266544131E-3</v>
      </c>
      <c r="AA58">
        <f t="shared" si="24"/>
        <v>8.8687500041492603E-2</v>
      </c>
      <c r="AB58">
        <f t="shared" si="24"/>
        <v>4.7761698924287825E-2</v>
      </c>
      <c r="AC58">
        <f t="shared" si="24"/>
        <v>6.8704840754549006E-3</v>
      </c>
      <c r="AD58">
        <f t="shared" si="24"/>
        <v>5.6378091690763035E-2</v>
      </c>
      <c r="AE58">
        <f t="shared" si="24"/>
        <v>6.7562198195867578E-3</v>
      </c>
      <c r="AF58">
        <f t="shared" si="24"/>
        <v>7.1903799233782928E-2</v>
      </c>
      <c r="AG58">
        <f t="shared" si="24"/>
        <v>9.1052806860250045E-3</v>
      </c>
    </row>
    <row r="59" spans="1:33" x14ac:dyDescent="0.4">
      <c r="A59">
        <f t="shared" ref="A59:AG59" si="25">A25/$AH25</f>
        <v>4.0350696513568405E-3</v>
      </c>
      <c r="B59">
        <f t="shared" si="25"/>
        <v>2.2601705218307313E-2</v>
      </c>
      <c r="C59">
        <f t="shared" si="25"/>
        <v>0.13667780046507216</v>
      </c>
      <c r="D59">
        <f t="shared" si="25"/>
        <v>4.1342268719694278E-2</v>
      </c>
      <c r="E59">
        <f t="shared" si="25"/>
        <v>1.11354456170869E-2</v>
      </c>
      <c r="F59">
        <f t="shared" si="25"/>
        <v>1.8991700561080209E-3</v>
      </c>
      <c r="G59">
        <f t="shared" si="25"/>
        <v>1.2517027138672743E-3</v>
      </c>
      <c r="H59">
        <f t="shared" si="25"/>
        <v>1.9903632675117001E-3</v>
      </c>
      <c r="I59">
        <f t="shared" si="25"/>
        <v>0.16808861025105229</v>
      </c>
      <c r="J59">
        <f t="shared" si="25"/>
        <v>3.8905543713509766E-2</v>
      </c>
      <c r="K59">
        <f t="shared" si="25"/>
        <v>9.1637335076597849E-4</v>
      </c>
      <c r="L59">
        <f t="shared" si="25"/>
        <v>1.8719279911187737E-3</v>
      </c>
      <c r="M59">
        <f t="shared" si="25"/>
        <v>7.1336370906655289E-3</v>
      </c>
      <c r="N59">
        <f t="shared" si="25"/>
        <v>3.6642378373466948E-2</v>
      </c>
      <c r="O59">
        <f t="shared" si="25"/>
        <v>2.4877242145419517E-3</v>
      </c>
      <c r="P59">
        <f t="shared" si="25"/>
        <v>6.1072139699295839E-3</v>
      </c>
      <c r="Q59">
        <f t="shared" si="25"/>
        <v>4.5700405679697333E-2</v>
      </c>
      <c r="R59">
        <f t="shared" si="25"/>
        <v>5.9786697562039682E-3</v>
      </c>
      <c r="S59">
        <f t="shared" si="25"/>
        <v>4.7630502010527973E-2</v>
      </c>
      <c r="T59">
        <f t="shared" si="25"/>
        <v>2.5368741549773076E-3</v>
      </c>
      <c r="U59">
        <f t="shared" si="25"/>
        <v>3.4407683776401586E-3</v>
      </c>
      <c r="V59">
        <f t="shared" si="25"/>
        <v>3.6539385758178509E-4</v>
      </c>
      <c r="W59">
        <f t="shared" si="25"/>
        <v>3.7711990638871497E-3</v>
      </c>
      <c r="X59">
        <f t="shared" si="25"/>
        <v>0.1310577383131698</v>
      </c>
      <c r="Y59">
        <f t="shared" si="25"/>
        <v>0</v>
      </c>
      <c r="Z59">
        <f t="shared" si="25"/>
        <v>1.4187217480238128E-3</v>
      </c>
      <c r="AA59">
        <f t="shared" si="25"/>
        <v>5.2694004433689247E-2</v>
      </c>
      <c r="AB59">
        <f t="shared" si="25"/>
        <v>8.7718002909280043E-2</v>
      </c>
      <c r="AC59">
        <f t="shared" si="25"/>
        <v>1.6753414292140906E-3</v>
      </c>
      <c r="AD59">
        <f t="shared" si="25"/>
        <v>6.3100504572043813E-3</v>
      </c>
      <c r="AE59">
        <f t="shared" si="25"/>
        <v>1.2460882605776799E-3</v>
      </c>
      <c r="AF59">
        <f t="shared" si="25"/>
        <v>0.11981135746996505</v>
      </c>
      <c r="AG59">
        <f t="shared" si="25"/>
        <v>5.5579474143048167E-3</v>
      </c>
    </row>
    <row r="60" spans="1:33" x14ac:dyDescent="0.4">
      <c r="A60">
        <f t="shared" ref="A60:AG60" si="26">A26/$AH26</f>
        <v>4.0069563704073496E-3</v>
      </c>
      <c r="B60">
        <f t="shared" si="26"/>
        <v>2.1467082363211204E-3</v>
      </c>
      <c r="C60">
        <f t="shared" si="26"/>
        <v>5.4032527721121241E-3</v>
      </c>
      <c r="D60">
        <f t="shared" si="26"/>
        <v>3.6004732686672281E-3</v>
      </c>
      <c r="E60">
        <f t="shared" si="26"/>
        <v>1.7330954323601343E-2</v>
      </c>
      <c r="F60">
        <f t="shared" si="26"/>
        <v>7.705378727048233E-4</v>
      </c>
      <c r="G60">
        <f t="shared" si="26"/>
        <v>5.4043637259909823E-3</v>
      </c>
      <c r="H60">
        <f t="shared" si="26"/>
        <v>1.0933655411423603E-3</v>
      </c>
      <c r="I60">
        <f t="shared" si="26"/>
        <v>3.7997682515845531E-2</v>
      </c>
      <c r="J60">
        <f t="shared" si="26"/>
        <v>8.2682213304056854E-2</v>
      </c>
      <c r="K60">
        <f t="shared" si="26"/>
        <v>7.3999431948785577E-4</v>
      </c>
      <c r="L60">
        <f t="shared" si="26"/>
        <v>1.0384163891432551E-3</v>
      </c>
      <c r="M60">
        <f t="shared" si="26"/>
        <v>4.2709943619807077E-3</v>
      </c>
      <c r="N60">
        <f t="shared" si="26"/>
        <v>4.9289499249646606E-3</v>
      </c>
      <c r="O60">
        <f t="shared" si="26"/>
        <v>8.2145540436209634E-4</v>
      </c>
      <c r="P60">
        <f t="shared" si="26"/>
        <v>4.1924905094978589E-3</v>
      </c>
      <c r="Q60">
        <f t="shared" si="26"/>
        <v>1.6114876069062707E-2</v>
      </c>
      <c r="R60">
        <f t="shared" si="26"/>
        <v>2.0699862347674961E-2</v>
      </c>
      <c r="S60">
        <f t="shared" si="26"/>
        <v>0.24078722213734524</v>
      </c>
      <c r="T60">
        <f t="shared" si="26"/>
        <v>0.23108315841591695</v>
      </c>
      <c r="U60">
        <f t="shared" si="26"/>
        <v>1.9678164885601679E-3</v>
      </c>
      <c r="V60">
        <f t="shared" si="26"/>
        <v>5.3034136438303724E-4</v>
      </c>
      <c r="W60">
        <f t="shared" si="26"/>
        <v>9.097009331637952E-4</v>
      </c>
      <c r="X60">
        <f t="shared" si="26"/>
        <v>0.23632527725973002</v>
      </c>
      <c r="Y60">
        <f t="shared" si="26"/>
        <v>5.3983716385832723E-4</v>
      </c>
      <c r="Z60">
        <f t="shared" si="26"/>
        <v>0</v>
      </c>
      <c r="AA60">
        <f t="shared" si="26"/>
        <v>3.7422683008466198E-2</v>
      </c>
      <c r="AB60">
        <f t="shared" si="26"/>
        <v>4.179711214239515E-3</v>
      </c>
      <c r="AC60">
        <f t="shared" si="26"/>
        <v>1.028788916102132E-3</v>
      </c>
      <c r="AD60">
        <f t="shared" si="26"/>
        <v>1.0742904339938913E-2</v>
      </c>
      <c r="AE60">
        <f t="shared" si="26"/>
        <v>8.6545398911122757E-4</v>
      </c>
      <c r="AF60">
        <f t="shared" si="26"/>
        <v>1.1478096218781771E-2</v>
      </c>
      <c r="AG60">
        <f t="shared" si="26"/>
        <v>8.8954612933789725E-3</v>
      </c>
    </row>
    <row r="61" spans="1:33" x14ac:dyDescent="0.4">
      <c r="A61">
        <f t="shared" ref="A61:AG61" si="27">A27/$AH27</f>
        <v>6.1758966231861999E-3</v>
      </c>
      <c r="B61">
        <f t="shared" si="27"/>
        <v>6.7175867880876145E-3</v>
      </c>
      <c r="C61">
        <f t="shared" si="27"/>
        <v>4.4674177829762476E-2</v>
      </c>
      <c r="D61">
        <f t="shared" si="27"/>
        <v>2.8275977851739461E-2</v>
      </c>
      <c r="E61">
        <f t="shared" si="27"/>
        <v>3.1245544584088916E-2</v>
      </c>
      <c r="F61">
        <f t="shared" si="27"/>
        <v>3.6235672200716842E-3</v>
      </c>
      <c r="G61">
        <f t="shared" si="27"/>
        <v>5.8536709447375053E-3</v>
      </c>
      <c r="H61">
        <f t="shared" si="27"/>
        <v>7.2812406539682489E-3</v>
      </c>
      <c r="I61">
        <f t="shared" si="27"/>
        <v>0.14903723987769976</v>
      </c>
      <c r="J61">
        <f t="shared" si="27"/>
        <v>9.8080737195361672E-2</v>
      </c>
      <c r="K61">
        <f t="shared" si="27"/>
        <v>2.2141640537500121E-3</v>
      </c>
      <c r="L61">
        <f t="shared" si="27"/>
        <v>4.6805023859641933E-3</v>
      </c>
      <c r="M61">
        <f t="shared" si="27"/>
        <v>5.5354326389758651E-3</v>
      </c>
      <c r="N61">
        <f t="shared" si="27"/>
        <v>2.6238421417949114E-2</v>
      </c>
      <c r="O61">
        <f t="shared" si="27"/>
        <v>8.5458447099880288E-3</v>
      </c>
      <c r="P61">
        <f t="shared" si="27"/>
        <v>1.9262343574087296E-2</v>
      </c>
      <c r="Q61">
        <f t="shared" si="27"/>
        <v>2.8578126839438851E-2</v>
      </c>
      <c r="R61">
        <f t="shared" si="27"/>
        <v>5.0750170572341673E-3</v>
      </c>
      <c r="S61">
        <f t="shared" si="27"/>
        <v>0.18472772005974766</v>
      </c>
      <c r="T61">
        <f t="shared" si="27"/>
        <v>1.5585073970405328E-3</v>
      </c>
      <c r="U61">
        <f t="shared" si="27"/>
        <v>9.846670408511499E-3</v>
      </c>
      <c r="V61">
        <f t="shared" si="27"/>
        <v>2.7166803193657288E-4</v>
      </c>
      <c r="W61">
        <f t="shared" si="27"/>
        <v>9.7828463829310978E-3</v>
      </c>
      <c r="X61">
        <f t="shared" si="27"/>
        <v>0.19666994548400626</v>
      </c>
      <c r="Y61">
        <f t="shared" si="27"/>
        <v>1.244867142274818E-3</v>
      </c>
      <c r="Z61">
        <f t="shared" si="27"/>
        <v>2.3234384295359616E-3</v>
      </c>
      <c r="AA61">
        <f t="shared" si="27"/>
        <v>0</v>
      </c>
      <c r="AB61">
        <f t="shared" si="27"/>
        <v>1.3289052807840575E-2</v>
      </c>
      <c r="AC61">
        <f t="shared" si="27"/>
        <v>3.1056961484225067E-3</v>
      </c>
      <c r="AD61">
        <f t="shared" si="27"/>
        <v>2.1203678087145284E-2</v>
      </c>
      <c r="AE61">
        <f t="shared" si="27"/>
        <v>5.1625089642281692E-3</v>
      </c>
      <c r="AF61">
        <f t="shared" si="27"/>
        <v>6.0242389260468598E-2</v>
      </c>
      <c r="AG61">
        <f t="shared" si="27"/>
        <v>9.475519149818994E-3</v>
      </c>
    </row>
    <row r="62" spans="1:33" x14ac:dyDescent="0.4">
      <c r="A62">
        <f t="shared" ref="A62:AG62" si="28">A28/$AH28</f>
        <v>6.3898373897824812E-3</v>
      </c>
      <c r="B62">
        <f t="shared" si="28"/>
        <v>2.3198101364304657E-3</v>
      </c>
      <c r="C62">
        <f t="shared" si="28"/>
        <v>6.5887763933330679E-2</v>
      </c>
      <c r="D62">
        <f t="shared" si="28"/>
        <v>2.8180867704637839E-2</v>
      </c>
      <c r="E62">
        <f t="shared" si="28"/>
        <v>7.4520170431349009E-2</v>
      </c>
      <c r="F62">
        <f t="shared" si="28"/>
        <v>3.8374673011052555E-3</v>
      </c>
      <c r="G62">
        <f t="shared" si="28"/>
        <v>4.0961022605654381E-3</v>
      </c>
      <c r="H62">
        <f t="shared" si="28"/>
        <v>1.0548481137032547E-2</v>
      </c>
      <c r="I62">
        <f t="shared" si="28"/>
        <v>9.1670491835598888E-2</v>
      </c>
      <c r="J62">
        <f t="shared" si="28"/>
        <v>0.10274161205434493</v>
      </c>
      <c r="K62">
        <f t="shared" si="28"/>
        <v>7.447063395923726E-4</v>
      </c>
      <c r="L62">
        <f t="shared" si="28"/>
        <v>4.6945420543268229E-3</v>
      </c>
      <c r="M62">
        <f t="shared" si="28"/>
        <v>6.9335358200145838E-4</v>
      </c>
      <c r="N62">
        <f t="shared" si="28"/>
        <v>3.586700841040464E-2</v>
      </c>
      <c r="O62">
        <f t="shared" si="28"/>
        <v>8.5590034689506499E-3</v>
      </c>
      <c r="P62">
        <f t="shared" si="28"/>
        <v>5.5884227759032531E-3</v>
      </c>
      <c r="Q62">
        <f t="shared" si="28"/>
        <v>5.2661478218227455E-2</v>
      </c>
      <c r="R62">
        <f t="shared" si="28"/>
        <v>4.3888912327583636E-3</v>
      </c>
      <c r="S62">
        <f t="shared" si="28"/>
        <v>0.14717297582973093</v>
      </c>
      <c r="T62">
        <f t="shared" si="28"/>
        <v>6.2319948979672676E-3</v>
      </c>
      <c r="U62">
        <f t="shared" si="28"/>
        <v>4.1266749090904092E-3</v>
      </c>
      <c r="V62">
        <f t="shared" si="28"/>
        <v>1.0750281966465131E-2</v>
      </c>
      <c r="W62">
        <f t="shared" si="28"/>
        <v>1.886735528731234E-3</v>
      </c>
      <c r="X62">
        <f t="shared" si="28"/>
        <v>0.14602968204992539</v>
      </c>
      <c r="Y62">
        <f t="shared" si="28"/>
        <v>2.8571715991391835E-3</v>
      </c>
      <c r="Z62">
        <f t="shared" si="28"/>
        <v>3.5779009413451445E-4</v>
      </c>
      <c r="AA62">
        <f t="shared" si="28"/>
        <v>1.83222926611303E-2</v>
      </c>
      <c r="AB62">
        <f t="shared" si="28"/>
        <v>0</v>
      </c>
      <c r="AC62">
        <f t="shared" si="28"/>
        <v>1.0685731132247909E-2</v>
      </c>
      <c r="AD62">
        <f t="shared" si="28"/>
        <v>5.5269113405034258E-2</v>
      </c>
      <c r="AE62">
        <f t="shared" si="28"/>
        <v>3.1251689643132063E-3</v>
      </c>
      <c r="AF62">
        <f t="shared" si="28"/>
        <v>4.4278331999763811E-2</v>
      </c>
      <c r="AG62">
        <f t="shared" si="28"/>
        <v>4.5516044695983811E-2</v>
      </c>
    </row>
    <row r="63" spans="1:33" x14ac:dyDescent="0.4">
      <c r="A63">
        <f t="shared" ref="A63:AG63" si="29">A29/$AH29</f>
        <v>3.361464675156539E-3</v>
      </c>
      <c r="B63">
        <f t="shared" si="29"/>
        <v>1.7536283861254805E-3</v>
      </c>
      <c r="C63">
        <f t="shared" si="29"/>
        <v>2.8645294361301515E-2</v>
      </c>
      <c r="D63">
        <f t="shared" si="29"/>
        <v>3.3699572432710573E-2</v>
      </c>
      <c r="E63">
        <f t="shared" si="29"/>
        <v>3.0910912264629012E-2</v>
      </c>
      <c r="F63">
        <f t="shared" si="29"/>
        <v>1.5909847199431059E-3</v>
      </c>
      <c r="G63">
        <f t="shared" si="29"/>
        <v>1.678906144267556E-3</v>
      </c>
      <c r="H63">
        <f t="shared" si="29"/>
        <v>6.2392456242164589E-3</v>
      </c>
      <c r="I63">
        <f t="shared" si="29"/>
        <v>2.7538483375846908E-2</v>
      </c>
      <c r="J63">
        <f t="shared" si="29"/>
        <v>0.39174717564199601</v>
      </c>
      <c r="K63">
        <f t="shared" si="29"/>
        <v>5.0806641158659092E-4</v>
      </c>
      <c r="L63">
        <f t="shared" si="29"/>
        <v>1.2245770371952093E-3</v>
      </c>
      <c r="M63">
        <f t="shared" si="29"/>
        <v>2.4241493722414122E-3</v>
      </c>
      <c r="N63">
        <f t="shared" si="29"/>
        <v>6.5548599279986672E-3</v>
      </c>
      <c r="O63">
        <f t="shared" si="29"/>
        <v>1.3899732495517502E-3</v>
      </c>
      <c r="P63">
        <f t="shared" si="29"/>
        <v>1.695153374990409E-3</v>
      </c>
      <c r="Q63">
        <f t="shared" si="29"/>
        <v>1.4917796111745277E-2</v>
      </c>
      <c r="R63">
        <f t="shared" si="29"/>
        <v>1.0696746527295402E-3</v>
      </c>
      <c r="S63">
        <f t="shared" si="29"/>
        <v>0.11269822627164855</v>
      </c>
      <c r="T63">
        <f t="shared" si="29"/>
        <v>8.6061063356125862E-4</v>
      </c>
      <c r="U63">
        <f t="shared" si="29"/>
        <v>9.7107833191928134E-3</v>
      </c>
      <c r="V63">
        <f t="shared" si="29"/>
        <v>3.809025300405334E-4</v>
      </c>
      <c r="W63">
        <f t="shared" si="29"/>
        <v>2.1388179583507268E-3</v>
      </c>
      <c r="X63">
        <f t="shared" si="29"/>
        <v>0.14884335885669611</v>
      </c>
      <c r="Y63">
        <f t="shared" si="29"/>
        <v>3.8666215655788186E-4</v>
      </c>
      <c r="Z63">
        <f t="shared" si="29"/>
        <v>6.240064290899106E-4</v>
      </c>
      <c r="AA63">
        <f t="shared" si="29"/>
        <v>3.0340693526184178E-2</v>
      </c>
      <c r="AB63">
        <f t="shared" si="29"/>
        <v>7.5715534778469179E-2</v>
      </c>
      <c r="AC63">
        <f t="shared" si="29"/>
        <v>0</v>
      </c>
      <c r="AD63">
        <f t="shared" si="29"/>
        <v>8.2210404334385322E-3</v>
      </c>
      <c r="AE63">
        <f t="shared" si="29"/>
        <v>1.4464154747805961E-3</v>
      </c>
      <c r="AF63">
        <f t="shared" si="29"/>
        <v>4.9828194460446465E-2</v>
      </c>
      <c r="AG63">
        <f t="shared" si="29"/>
        <v>1.8548354073112383E-3</v>
      </c>
    </row>
    <row r="64" spans="1:33" x14ac:dyDescent="0.4">
      <c r="A64">
        <f t="shared" ref="A64:AG64" si="30">A30/$AH30</f>
        <v>7.12252859704934E-3</v>
      </c>
      <c r="B64">
        <f t="shared" si="30"/>
        <v>3.6740396696466463E-3</v>
      </c>
      <c r="C64">
        <f t="shared" si="30"/>
        <v>5.4766616471487679E-2</v>
      </c>
      <c r="D64">
        <f t="shared" si="30"/>
        <v>2.2762035818996832E-2</v>
      </c>
      <c r="E64">
        <f t="shared" si="30"/>
        <v>0.13295554178521748</v>
      </c>
      <c r="F64">
        <f t="shared" si="30"/>
        <v>1.2462454017116856E-3</v>
      </c>
      <c r="G64">
        <f t="shared" si="30"/>
        <v>2.9360446314186618E-3</v>
      </c>
      <c r="H64">
        <f t="shared" si="30"/>
        <v>2.4088109903068504E-3</v>
      </c>
      <c r="I64">
        <f t="shared" si="30"/>
        <v>0.12063082085195172</v>
      </c>
      <c r="J64">
        <f t="shared" si="30"/>
        <v>0.11447750910257382</v>
      </c>
      <c r="K64">
        <f t="shared" si="30"/>
        <v>3.1451769778705033E-3</v>
      </c>
      <c r="L64">
        <f t="shared" si="30"/>
        <v>4.3355209712599629E-3</v>
      </c>
      <c r="M64">
        <f t="shared" si="30"/>
        <v>1.0025507714641944E-2</v>
      </c>
      <c r="N64">
        <f t="shared" si="30"/>
        <v>3.277479868098241E-2</v>
      </c>
      <c r="O64">
        <f t="shared" si="30"/>
        <v>7.2688045621267889E-3</v>
      </c>
      <c r="P64">
        <f t="shared" si="30"/>
        <v>1.6086515944002502E-3</v>
      </c>
      <c r="Q64">
        <f t="shared" si="30"/>
        <v>3.4030277109201118E-2</v>
      </c>
      <c r="R64">
        <f t="shared" si="30"/>
        <v>7.5145240098582877E-3</v>
      </c>
      <c r="S64">
        <f t="shared" si="30"/>
        <v>7.1535674467622656E-2</v>
      </c>
      <c r="T64">
        <f t="shared" si="30"/>
        <v>9.3013477653884936E-3</v>
      </c>
      <c r="U64">
        <f t="shared" si="30"/>
        <v>4.1221661759259483E-3</v>
      </c>
      <c r="V64">
        <f t="shared" si="30"/>
        <v>2.41078945458663E-4</v>
      </c>
      <c r="W64">
        <f t="shared" si="30"/>
        <v>1.4356283681433821E-3</v>
      </c>
      <c r="X64">
        <f t="shared" si="30"/>
        <v>0.21079476046538131</v>
      </c>
      <c r="Y64">
        <f t="shared" si="30"/>
        <v>2.5134398026776546E-4</v>
      </c>
      <c r="Z64">
        <f t="shared" si="30"/>
        <v>1.1245837707801131E-3</v>
      </c>
      <c r="AA64">
        <f t="shared" si="30"/>
        <v>3.575074183984505E-2</v>
      </c>
      <c r="AB64">
        <f t="shared" si="30"/>
        <v>6.7588150918011042E-2</v>
      </c>
      <c r="AC64">
        <f t="shared" si="30"/>
        <v>1.4188422091417671E-3</v>
      </c>
      <c r="AD64">
        <f t="shared" si="30"/>
        <v>0</v>
      </c>
      <c r="AE64">
        <f t="shared" si="30"/>
        <v>2.5009741251423604E-3</v>
      </c>
      <c r="AF64">
        <f t="shared" si="30"/>
        <v>2.6684644825981478E-2</v>
      </c>
      <c r="AG64">
        <f t="shared" si="30"/>
        <v>3.5666072022077907E-3</v>
      </c>
    </row>
    <row r="65" spans="1:35" x14ac:dyDescent="0.4">
      <c r="A65">
        <f t="shared" ref="A65:AG65" si="31">A31/$AH31</f>
        <v>6.1366242283354758E-3</v>
      </c>
      <c r="B65">
        <f t="shared" si="31"/>
        <v>1.0004019821524136E-3</v>
      </c>
      <c r="C65">
        <f t="shared" si="31"/>
        <v>1.1459527736310602E-2</v>
      </c>
      <c r="D65">
        <f t="shared" si="31"/>
        <v>1.1843334861117551E-2</v>
      </c>
      <c r="E65">
        <f t="shared" si="31"/>
        <v>1.3189767506761103E-2</v>
      </c>
      <c r="F65">
        <f t="shared" si="31"/>
        <v>4.127018693184985E-4</v>
      </c>
      <c r="G65">
        <f t="shared" si="31"/>
        <v>1.1445385690128514E-3</v>
      </c>
      <c r="H65">
        <f t="shared" si="31"/>
        <v>4.8701411443126598E-2</v>
      </c>
      <c r="I65">
        <f t="shared" si="31"/>
        <v>5.2501658753175112E-2</v>
      </c>
      <c r="J65">
        <f t="shared" si="31"/>
        <v>0.15424676806929796</v>
      </c>
      <c r="K65">
        <f t="shared" si="31"/>
        <v>5.2761741363240358E-4</v>
      </c>
      <c r="L65">
        <f t="shared" si="31"/>
        <v>7.6112084818287398E-4</v>
      </c>
      <c r="M65">
        <f t="shared" si="31"/>
        <v>1.6287121231205735E-3</v>
      </c>
      <c r="N65">
        <f t="shared" si="31"/>
        <v>0.1209848513891221</v>
      </c>
      <c r="O65">
        <f t="shared" si="31"/>
        <v>2.1847225260172467E-3</v>
      </c>
      <c r="P65">
        <f t="shared" si="31"/>
        <v>2.0589942825121419E-3</v>
      </c>
      <c r="Q65">
        <f t="shared" si="31"/>
        <v>7.4716846167726531E-3</v>
      </c>
      <c r="R65">
        <f t="shared" si="31"/>
        <v>1.2521084546194214E-3</v>
      </c>
      <c r="S65">
        <f t="shared" si="31"/>
        <v>0.22836727518283734</v>
      </c>
      <c r="T65">
        <f t="shared" si="31"/>
        <v>6.685550665755117E-3</v>
      </c>
      <c r="U65">
        <f t="shared" si="31"/>
        <v>3.5036357751419152E-3</v>
      </c>
      <c r="V65">
        <f t="shared" si="31"/>
        <v>3.6357229077282313E-4</v>
      </c>
      <c r="W65">
        <f t="shared" si="31"/>
        <v>1.2383391555585025E-3</v>
      </c>
      <c r="X65">
        <f t="shared" si="31"/>
        <v>0.18881889127007795</v>
      </c>
      <c r="Y65">
        <f t="shared" si="31"/>
        <v>3.7100237727360639E-4</v>
      </c>
      <c r="Z65">
        <f t="shared" si="31"/>
        <v>6.7718342392115245E-4</v>
      </c>
      <c r="AA65">
        <f t="shared" si="31"/>
        <v>6.506192463568311E-2</v>
      </c>
      <c r="AB65">
        <f t="shared" si="31"/>
        <v>2.8566287424463772E-2</v>
      </c>
      <c r="AC65">
        <f t="shared" si="31"/>
        <v>1.8659182260054969E-3</v>
      </c>
      <c r="AD65">
        <f t="shared" si="31"/>
        <v>1.8693965215657988E-2</v>
      </c>
      <c r="AE65">
        <f t="shared" si="31"/>
        <v>0</v>
      </c>
      <c r="AF65">
        <f t="shared" si="31"/>
        <v>1.557647746551717E-2</v>
      </c>
      <c r="AG65">
        <f t="shared" si="31"/>
        <v>2.7034302187463541E-3</v>
      </c>
    </row>
    <row r="66" spans="1:35" x14ac:dyDescent="0.4">
      <c r="A66">
        <f t="shared" ref="A66:AG66" si="32">A32/$AH32</f>
        <v>3.5045646241992093E-2</v>
      </c>
      <c r="B66">
        <f t="shared" si="32"/>
        <v>4.2322493654297398E-3</v>
      </c>
      <c r="C66">
        <f t="shared" si="32"/>
        <v>3.9025876534531496E-2</v>
      </c>
      <c r="D66">
        <f t="shared" si="32"/>
        <v>9.4300198361807822E-2</v>
      </c>
      <c r="E66">
        <f t="shared" si="32"/>
        <v>1.1925700443155425E-2</v>
      </c>
      <c r="F66">
        <f t="shared" si="32"/>
        <v>4.1409282956294804E-3</v>
      </c>
      <c r="G66">
        <f t="shared" si="32"/>
        <v>3.2576442172754312E-3</v>
      </c>
      <c r="H66">
        <f t="shared" si="32"/>
        <v>2.3467730404842244E-3</v>
      </c>
      <c r="I66">
        <f t="shared" si="32"/>
        <v>5.9066503802426E-2</v>
      </c>
      <c r="J66">
        <f t="shared" si="32"/>
        <v>8.7580888389616682E-2</v>
      </c>
      <c r="K66">
        <f t="shared" si="32"/>
        <v>1.823915929068386E-3</v>
      </c>
      <c r="L66">
        <f t="shared" si="32"/>
        <v>9.3132046014428559E-3</v>
      </c>
      <c r="M66">
        <f t="shared" si="32"/>
        <v>1.7458985724702111E-2</v>
      </c>
      <c r="N66">
        <f t="shared" si="32"/>
        <v>1.2717367260445856E-2</v>
      </c>
      <c r="O66">
        <f t="shared" si="32"/>
        <v>1.6651610427297718E-3</v>
      </c>
      <c r="P66">
        <f t="shared" si="32"/>
        <v>2.9476966616015496E-2</v>
      </c>
      <c r="Q66">
        <f t="shared" si="32"/>
        <v>6.7244608754551696E-2</v>
      </c>
      <c r="R66">
        <f t="shared" si="32"/>
        <v>4.0157362594760618E-2</v>
      </c>
      <c r="S66">
        <f t="shared" si="32"/>
        <v>0.18103262625641436</v>
      </c>
      <c r="T66">
        <f t="shared" si="32"/>
        <v>2.0286123873020871E-2</v>
      </c>
      <c r="U66">
        <f t="shared" si="32"/>
        <v>3.9415137129052017E-3</v>
      </c>
      <c r="V66">
        <f t="shared" si="32"/>
        <v>1.3942337328199598E-3</v>
      </c>
      <c r="W66">
        <f t="shared" si="32"/>
        <v>1.8537815000816825E-3</v>
      </c>
      <c r="X66">
        <f t="shared" si="32"/>
        <v>0.15225298100740103</v>
      </c>
      <c r="Y66">
        <f t="shared" si="32"/>
        <v>2.7027020513016278E-3</v>
      </c>
      <c r="Z66">
        <f t="shared" si="32"/>
        <v>6.8046296074590878E-4</v>
      </c>
      <c r="AA66">
        <f t="shared" si="32"/>
        <v>5.7522873151048357E-2</v>
      </c>
      <c r="AB66">
        <f t="shared" si="32"/>
        <v>3.0665061903843011E-2</v>
      </c>
      <c r="AC66">
        <f t="shared" si="32"/>
        <v>4.8702021999658378E-3</v>
      </c>
      <c r="AD66">
        <f t="shared" si="32"/>
        <v>1.5112139466444229E-2</v>
      </c>
      <c r="AE66">
        <f t="shared" si="32"/>
        <v>1.1801617799273279E-3</v>
      </c>
      <c r="AF66">
        <f t="shared" si="32"/>
        <v>0</v>
      </c>
      <c r="AG66">
        <f t="shared" si="32"/>
        <v>5.7251551880152917E-3</v>
      </c>
    </row>
    <row r="67" spans="1:35" x14ac:dyDescent="0.4">
      <c r="A67">
        <f t="shared" ref="A67:AG67" si="33">A33/$AH33</f>
        <v>6.0299282692810041E-3</v>
      </c>
      <c r="B67">
        <f t="shared" si="33"/>
        <v>1.0046643734122607E-3</v>
      </c>
      <c r="C67">
        <f t="shared" si="33"/>
        <v>2.0775815915917782E-2</v>
      </c>
      <c r="D67">
        <f t="shared" si="33"/>
        <v>1.1257453506925719E-2</v>
      </c>
      <c r="E67">
        <f t="shared" si="33"/>
        <v>4.6203774697720357E-2</v>
      </c>
      <c r="F67">
        <f t="shared" si="33"/>
        <v>8.7231499844517789E-4</v>
      </c>
      <c r="G67">
        <f t="shared" si="33"/>
        <v>8.6541844227401436E-4</v>
      </c>
      <c r="H67">
        <f t="shared" si="33"/>
        <v>9.4541091110456619E-4</v>
      </c>
      <c r="I67">
        <f t="shared" si="33"/>
        <v>8.5462603156019629E-3</v>
      </c>
      <c r="J67">
        <f t="shared" si="33"/>
        <v>6.8709106965594929E-2</v>
      </c>
      <c r="K67">
        <f t="shared" si="33"/>
        <v>8.2021099294708212E-4</v>
      </c>
      <c r="L67">
        <f t="shared" si="33"/>
        <v>1.1167174231397682E-3</v>
      </c>
      <c r="M67">
        <f t="shared" si="33"/>
        <v>7.1303616977620946E-3</v>
      </c>
      <c r="N67">
        <f t="shared" si="33"/>
        <v>2.7571031682562201E-3</v>
      </c>
      <c r="O67">
        <f t="shared" si="33"/>
        <v>9.534360642879711E-4</v>
      </c>
      <c r="P67">
        <f t="shared" si="33"/>
        <v>3.4593889704291553E-3</v>
      </c>
      <c r="Q67">
        <f t="shared" si="33"/>
        <v>4.4899276335032934E-2</v>
      </c>
      <c r="R67">
        <f t="shared" si="33"/>
        <v>0.16952025930743783</v>
      </c>
      <c r="S67">
        <f t="shared" si="33"/>
        <v>0.18872240064651391</v>
      </c>
      <c r="T67">
        <f t="shared" si="33"/>
        <v>2.085884093997657E-3</v>
      </c>
      <c r="U67">
        <f t="shared" si="33"/>
        <v>1.1605374683953192E-3</v>
      </c>
      <c r="V67">
        <f t="shared" si="33"/>
        <v>7.4593065767330244E-4</v>
      </c>
      <c r="W67">
        <f t="shared" si="33"/>
        <v>1.2361668231132474E-3</v>
      </c>
      <c r="X67">
        <f t="shared" si="33"/>
        <v>0.11522468838266429</v>
      </c>
      <c r="Y67">
        <f t="shared" si="33"/>
        <v>7.4929503271093344E-4</v>
      </c>
      <c r="Z67">
        <f t="shared" si="33"/>
        <v>3.1516743799611222E-3</v>
      </c>
      <c r="AA67">
        <f t="shared" si="33"/>
        <v>5.4072896431641072E-2</v>
      </c>
      <c r="AB67">
        <f t="shared" si="33"/>
        <v>0.18838891561258231</v>
      </c>
      <c r="AC67">
        <f t="shared" si="33"/>
        <v>1.083466423465788E-3</v>
      </c>
      <c r="AD67">
        <f t="shared" si="33"/>
        <v>1.2071411258937771E-2</v>
      </c>
      <c r="AE67">
        <f t="shared" si="33"/>
        <v>1.2241247989408096E-3</v>
      </c>
      <c r="AF67">
        <f t="shared" si="33"/>
        <v>3.4215705633831799E-2</v>
      </c>
      <c r="AG67">
        <f t="shared" si="33"/>
        <v>0</v>
      </c>
    </row>
    <row r="68" spans="1:35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4">
      <c r="A69">
        <v>0</v>
      </c>
      <c r="B69">
        <v>0</v>
      </c>
      <c r="C69">
        <f t="shared" ref="C69:AG69" si="34">C35*LOG(C35,2)</f>
        <v>-6.826793616413239E-2</v>
      </c>
      <c r="D69">
        <f t="shared" si="34"/>
        <v>-0.15465514829041613</v>
      </c>
      <c r="E69">
        <f t="shared" si="34"/>
        <v>-0.21812515019934134</v>
      </c>
      <c r="F69">
        <f t="shared" si="34"/>
        <v>-4.965873051100118E-3</v>
      </c>
      <c r="G69">
        <f t="shared" si="34"/>
        <v>-2.0533352959633839E-2</v>
      </c>
      <c r="H69">
        <f t="shared" si="34"/>
        <v>-3.4829480867525686E-2</v>
      </c>
      <c r="I69">
        <f t="shared" si="34"/>
        <v>-0.47738049727133247</v>
      </c>
      <c r="J69">
        <f t="shared" si="34"/>
        <v>-0.3572770201116231</v>
      </c>
      <c r="K69">
        <f t="shared" si="34"/>
        <v>-3.44080514150494E-2</v>
      </c>
      <c r="L69">
        <f t="shared" si="34"/>
        <v>-2.1677132798405999E-2</v>
      </c>
      <c r="M69">
        <f t="shared" si="34"/>
        <v>-0.2999372956565039</v>
      </c>
      <c r="N69">
        <f t="shared" si="34"/>
        <v>-0.13443809574846421</v>
      </c>
      <c r="O69">
        <f t="shared" si="34"/>
        <v>-1.3002716164898825E-2</v>
      </c>
      <c r="P69">
        <f t="shared" si="34"/>
        <v>-3.3822383827782798E-2</v>
      </c>
      <c r="Q69">
        <f t="shared" si="34"/>
        <v>-7.0019475801186185E-2</v>
      </c>
      <c r="R69">
        <f t="shared" si="34"/>
        <v>-6.2699668124215954E-3</v>
      </c>
      <c r="S69">
        <f t="shared" si="34"/>
        <v>-0.20453425844729725</v>
      </c>
      <c r="T69">
        <f t="shared" si="34"/>
        <v>-8.5671214287634606E-2</v>
      </c>
      <c r="U69">
        <f t="shared" si="34"/>
        <v>-9.0433198238385921E-3</v>
      </c>
      <c r="V69">
        <f t="shared" si="34"/>
        <v>-3.6536819281901035E-3</v>
      </c>
      <c r="W69">
        <f t="shared" si="34"/>
        <v>-4.4364674240907854E-3</v>
      </c>
      <c r="X69">
        <f t="shared" si="34"/>
        <v>-0.46096742336550783</v>
      </c>
      <c r="Y69">
        <f t="shared" si="34"/>
        <v>-3.6735916947788177E-3</v>
      </c>
      <c r="Z69">
        <f t="shared" si="34"/>
        <v>-8.446135455661169E-3</v>
      </c>
      <c r="AA69">
        <f t="shared" si="34"/>
        <v>-0.11483392479352481</v>
      </c>
      <c r="AB69">
        <f t="shared" si="34"/>
        <v>-9.2535899665842788E-2</v>
      </c>
      <c r="AC69">
        <f t="shared" si="34"/>
        <v>-1.1148228114747534E-2</v>
      </c>
      <c r="AD69">
        <f t="shared" si="34"/>
        <v>-8.6218017944591122E-2</v>
      </c>
      <c r="AE69">
        <f t="shared" si="34"/>
        <v>-1.4967976029161936E-2</v>
      </c>
      <c r="AF69">
        <f t="shared" si="34"/>
        <v>-0.36969590675902397</v>
      </c>
      <c r="AG69">
        <f t="shared" si="34"/>
        <v>-2.8567235987144644E-2</v>
      </c>
      <c r="AH69">
        <f>SUMIF(A69:AG69,"&lt;0")</f>
        <v>-3.4480028588608547</v>
      </c>
      <c r="AI69">
        <f>-AH69/33</f>
        <v>0.10448493511699559</v>
      </c>
    </row>
    <row r="70" spans="1:35" x14ac:dyDescent="0.4">
      <c r="A70">
        <f t="shared" ref="A70:AG70" si="35">A36*LOG(A36,2)</f>
        <v>-6.4470110952101423E-2</v>
      </c>
      <c r="B70" t="e">
        <f t="shared" si="35"/>
        <v>#NUM!</v>
      </c>
      <c r="C70">
        <f t="shared" si="35"/>
        <v>-8.633612258115532E-2</v>
      </c>
      <c r="D70">
        <f t="shared" si="35"/>
        <v>-0.21490411910294416</v>
      </c>
      <c r="E70">
        <f t="shared" si="35"/>
        <v>-0.13075380421366886</v>
      </c>
      <c r="F70">
        <f t="shared" si="35"/>
        <v>-8.9512703564170917E-2</v>
      </c>
      <c r="G70">
        <f t="shared" si="35"/>
        <v>-0.11009697343602967</v>
      </c>
      <c r="H70">
        <f t="shared" si="35"/>
        <v>-8.6467213595744816E-2</v>
      </c>
      <c r="I70">
        <f t="shared" si="35"/>
        <v>-0.13069410579886426</v>
      </c>
      <c r="J70">
        <f t="shared" si="35"/>
        <v>-0.2779338891592894</v>
      </c>
      <c r="K70">
        <f t="shared" si="35"/>
        <v>-6.1629670447728664E-2</v>
      </c>
      <c r="L70">
        <f t="shared" si="35"/>
        <v>-1.040782639673672E-2</v>
      </c>
      <c r="M70">
        <f t="shared" si="35"/>
        <v>-7.1119433155953676E-2</v>
      </c>
      <c r="N70">
        <f t="shared" si="35"/>
        <v>-5.1940950151770353E-2</v>
      </c>
      <c r="O70">
        <f t="shared" si="35"/>
        <v>-7.6365451545961143E-3</v>
      </c>
      <c r="P70">
        <f t="shared" si="35"/>
        <v>-0.13348845187683539</v>
      </c>
      <c r="Q70">
        <f t="shared" si="35"/>
        <v>-0.21359383814865238</v>
      </c>
      <c r="R70">
        <f t="shared" si="35"/>
        <v>-2.8116471398014879E-2</v>
      </c>
      <c r="S70">
        <f t="shared" si="35"/>
        <v>-0.16300601473334161</v>
      </c>
      <c r="T70">
        <f t="shared" si="35"/>
        <v>-1.3813282824584546E-2</v>
      </c>
      <c r="U70">
        <f t="shared" si="35"/>
        <v>-2.4474965967540774E-2</v>
      </c>
      <c r="V70">
        <f t="shared" si="35"/>
        <v>-3.5689798251071362E-3</v>
      </c>
      <c r="W70">
        <f t="shared" si="35"/>
        <v>-8.7838620802681601E-3</v>
      </c>
      <c r="X70">
        <f t="shared" si="35"/>
        <v>-0.48704504014480832</v>
      </c>
      <c r="Y70">
        <f t="shared" si="35"/>
        <v>-7.9679426718371582E-2</v>
      </c>
      <c r="Z70">
        <f t="shared" si="35"/>
        <v>-2.6203504792158279E-2</v>
      </c>
      <c r="AA70">
        <f t="shared" si="35"/>
        <v>-0.42175458989424847</v>
      </c>
      <c r="AB70">
        <f t="shared" si="35"/>
        <v>-0.18515428480258742</v>
      </c>
      <c r="AC70">
        <f t="shared" si="35"/>
        <v>-3.3466364425789777E-2</v>
      </c>
      <c r="AD70">
        <f t="shared" si="35"/>
        <v>-0.22055759992110244</v>
      </c>
      <c r="AE70">
        <f t="shared" si="35"/>
        <v>-1.701053255125079E-2</v>
      </c>
      <c r="AF70">
        <f t="shared" si="35"/>
        <v>-0.34119266600005266</v>
      </c>
      <c r="AG70">
        <f t="shared" si="35"/>
        <v>-3.2939885999406934E-2</v>
      </c>
      <c r="AH70">
        <f t="shared" ref="AH70:AH101" si="36">SUMIF(A70:AG70,"&lt;0")</f>
        <v>-3.8277532298148755</v>
      </c>
      <c r="AI70">
        <f t="shared" ref="AI70:AI101" si="37">-AH70/33</f>
        <v>0.11599252211560229</v>
      </c>
    </row>
    <row r="71" spans="1:35" x14ac:dyDescent="0.4">
      <c r="A71">
        <f t="shared" ref="A71:AG71" si="38">A37*LOG(A37,2)</f>
        <v>-3.6766613439958441E-2</v>
      </c>
      <c r="B71">
        <f t="shared" si="38"/>
        <v>-9.1445032550448394E-3</v>
      </c>
      <c r="C71" t="e">
        <f t="shared" si="38"/>
        <v>#NUM!</v>
      </c>
      <c r="D71">
        <f t="shared" si="38"/>
        <v>-0.1396372435461283</v>
      </c>
      <c r="E71">
        <f t="shared" si="38"/>
        <v>-0.26322053506332926</v>
      </c>
      <c r="F71">
        <f t="shared" si="38"/>
        <v>-3.0943943544304842E-2</v>
      </c>
      <c r="G71">
        <f t="shared" si="38"/>
        <v>-4.4659556863454734E-2</v>
      </c>
      <c r="H71">
        <f t="shared" si="38"/>
        <v>-8.6775677604827212E-2</v>
      </c>
      <c r="I71">
        <f t="shared" si="38"/>
        <v>-0.27780230290818331</v>
      </c>
      <c r="J71">
        <f t="shared" si="38"/>
        <v>-0.42321349829867155</v>
      </c>
      <c r="K71">
        <f t="shared" si="38"/>
        <v>-9.0017145485046766E-3</v>
      </c>
      <c r="L71">
        <f t="shared" si="38"/>
        <v>-8.0340618004456452E-2</v>
      </c>
      <c r="M71">
        <f t="shared" si="38"/>
        <v>-2.0922132596685582E-2</v>
      </c>
      <c r="N71">
        <f t="shared" si="38"/>
        <v>-0.14672790551524728</v>
      </c>
      <c r="O71">
        <f t="shared" si="38"/>
        <v>-2.8425091232311468E-2</v>
      </c>
      <c r="P71">
        <f t="shared" si="38"/>
        <v>-6.0213857166299539E-2</v>
      </c>
      <c r="Q71">
        <f t="shared" si="38"/>
        <v>-0.14133220505237756</v>
      </c>
      <c r="R71">
        <f t="shared" si="38"/>
        <v>-2.2906843407188925E-2</v>
      </c>
      <c r="S71">
        <f t="shared" si="38"/>
        <v>-0.34610742058667815</v>
      </c>
      <c r="T71">
        <f t="shared" si="38"/>
        <v>-3.3958415226464374E-2</v>
      </c>
      <c r="U71">
        <f t="shared" si="38"/>
        <v>-0.1249930277931862</v>
      </c>
      <c r="V71">
        <f t="shared" si="38"/>
        <v>-3.4561998959311089E-3</v>
      </c>
      <c r="W71">
        <f t="shared" si="38"/>
        <v>-3.2960965998909769E-2</v>
      </c>
      <c r="X71">
        <f t="shared" si="38"/>
        <v>-0.40476081669601177</v>
      </c>
      <c r="Y71">
        <f t="shared" si="38"/>
        <v>-3.7766381265259046E-2</v>
      </c>
      <c r="Z71">
        <f t="shared" si="38"/>
        <v>-5.5959815825867175E-3</v>
      </c>
      <c r="AA71">
        <f t="shared" si="38"/>
        <v>-0.26413730068694363</v>
      </c>
      <c r="AB71">
        <f t="shared" si="38"/>
        <v>-0.27545951194069218</v>
      </c>
      <c r="AC71">
        <f t="shared" si="38"/>
        <v>-3.4917481679783105E-2</v>
      </c>
      <c r="AD71">
        <f t="shared" si="38"/>
        <v>-0.21484041656228128</v>
      </c>
      <c r="AE71">
        <f t="shared" si="38"/>
        <v>-1.3171905734289868E-2</v>
      </c>
      <c r="AF71">
        <f t="shared" si="38"/>
        <v>-0.24965603800658431</v>
      </c>
      <c r="AG71">
        <f t="shared" si="38"/>
        <v>-4.1620218642054556E-2</v>
      </c>
      <c r="AH71">
        <f t="shared" si="36"/>
        <v>-3.9054363243446306</v>
      </c>
      <c r="AI71">
        <f t="shared" si="37"/>
        <v>0.11834655528317062</v>
      </c>
    </row>
    <row r="72" spans="1:35" x14ac:dyDescent="0.4">
      <c r="A72">
        <f t="shared" ref="A72:AG72" si="39">A38*LOG(A38,2)</f>
        <v>-9.3415851474282191E-2</v>
      </c>
      <c r="B72">
        <f t="shared" si="39"/>
        <v>-2.8597602972059065E-2</v>
      </c>
      <c r="C72">
        <f t="shared" si="39"/>
        <v>-0.14922188459109695</v>
      </c>
      <c r="D72" t="e">
        <f t="shared" si="39"/>
        <v>#NUM!</v>
      </c>
      <c r="E72">
        <f t="shared" si="39"/>
        <v>-8.4785256551392657E-2</v>
      </c>
      <c r="F72">
        <f t="shared" si="39"/>
        <v>-6.3048642081446157E-2</v>
      </c>
      <c r="G72">
        <f t="shared" si="39"/>
        <v>-2.7201740190825927E-2</v>
      </c>
      <c r="H72">
        <f t="shared" si="39"/>
        <v>-5.1758257686833016E-2</v>
      </c>
      <c r="I72">
        <f t="shared" si="39"/>
        <v>-0.33503381853975722</v>
      </c>
      <c r="J72">
        <f t="shared" si="39"/>
        <v>-0.39744237575215557</v>
      </c>
      <c r="K72">
        <f t="shared" si="39"/>
        <v>-1.9939916610129196E-2</v>
      </c>
      <c r="L72">
        <f t="shared" si="39"/>
        <v>-8.186292596646591E-2</v>
      </c>
      <c r="M72">
        <f t="shared" si="39"/>
        <v>-6.5057094997442846E-2</v>
      </c>
      <c r="N72">
        <f t="shared" si="39"/>
        <v>-0.16340327100148869</v>
      </c>
      <c r="O72">
        <f t="shared" si="39"/>
        <v>-2.2469242461262199E-2</v>
      </c>
      <c r="P72">
        <f t="shared" si="39"/>
        <v>-3.2904205596730435E-2</v>
      </c>
      <c r="Q72">
        <f t="shared" si="39"/>
        <v>-4.1530716997252727E-2</v>
      </c>
      <c r="R72">
        <f t="shared" si="39"/>
        <v>-5.5861265577916416E-2</v>
      </c>
      <c r="S72">
        <f t="shared" si="39"/>
        <v>-0.41716267050323586</v>
      </c>
      <c r="T72">
        <f t="shared" si="39"/>
        <v>-3.247116072520833E-2</v>
      </c>
      <c r="U72">
        <f t="shared" si="39"/>
        <v>-2.8698730905880314E-2</v>
      </c>
      <c r="V72">
        <f t="shared" si="39"/>
        <v>-3.1543486794109198E-3</v>
      </c>
      <c r="W72">
        <f t="shared" si="39"/>
        <v>-9.855931937643312E-3</v>
      </c>
      <c r="X72">
        <f t="shared" si="39"/>
        <v>-0.4123970408395396</v>
      </c>
      <c r="Y72">
        <f t="shared" si="39"/>
        <v>-1.5128257261267515E-2</v>
      </c>
      <c r="Z72">
        <f t="shared" si="39"/>
        <v>-4.2581947344822032E-3</v>
      </c>
      <c r="AA72">
        <f t="shared" si="39"/>
        <v>-0.20825094307588729</v>
      </c>
      <c r="AB72">
        <f t="shared" si="39"/>
        <v>-0.16654822975719585</v>
      </c>
      <c r="AC72">
        <f t="shared" si="39"/>
        <v>-4.2923547404172348E-2</v>
      </c>
      <c r="AD72">
        <f t="shared" si="39"/>
        <v>-0.12352075376139116</v>
      </c>
      <c r="AE72">
        <f t="shared" si="39"/>
        <v>-1.4643437633459768E-2</v>
      </c>
      <c r="AF72">
        <f t="shared" si="39"/>
        <v>-0.42919430288269278</v>
      </c>
      <c r="AG72">
        <f t="shared" si="39"/>
        <v>-2.7208299800704452E-2</v>
      </c>
      <c r="AH72">
        <f t="shared" si="36"/>
        <v>-3.6489499189507097</v>
      </c>
      <c r="AI72">
        <f t="shared" si="37"/>
        <v>0.11057423996820333</v>
      </c>
    </row>
    <row r="73" spans="1:35" x14ac:dyDescent="0.4">
      <c r="A73">
        <f t="shared" ref="A73:AG73" si="40">A39*LOG(A39,2)</f>
        <v>-0.10666885917577235</v>
      </c>
      <c r="B73">
        <f t="shared" si="40"/>
        <v>-1.2056095682330121E-2</v>
      </c>
      <c r="C73">
        <f t="shared" si="40"/>
        <v>-0.22693797169174129</v>
      </c>
      <c r="D73">
        <f t="shared" si="40"/>
        <v>-6.6021706910762382E-2</v>
      </c>
      <c r="E73" t="e">
        <f t="shared" si="40"/>
        <v>#NUM!</v>
      </c>
      <c r="F73">
        <f t="shared" si="40"/>
        <v>-1.4549272080830043E-2</v>
      </c>
      <c r="G73">
        <f t="shared" si="40"/>
        <v>-4.247635530169358E-2</v>
      </c>
      <c r="H73">
        <f t="shared" si="40"/>
        <v>-4.1226247590772499E-3</v>
      </c>
      <c r="I73">
        <f t="shared" si="40"/>
        <v>-0.28092298759692019</v>
      </c>
      <c r="J73">
        <f t="shared" si="40"/>
        <v>-0.37086753174298476</v>
      </c>
      <c r="K73">
        <f t="shared" si="40"/>
        <v>-7.2531735800933611E-2</v>
      </c>
      <c r="L73">
        <f t="shared" si="40"/>
        <v>-6.720047138103874E-2</v>
      </c>
      <c r="M73">
        <f t="shared" si="40"/>
        <v>-0.12272535664685989</v>
      </c>
      <c r="N73">
        <f t="shared" si="40"/>
        <v>-0.21927847770656242</v>
      </c>
      <c r="O73">
        <f t="shared" si="40"/>
        <v>-2.300094491068954E-2</v>
      </c>
      <c r="P73">
        <f t="shared" si="40"/>
        <v>-3.8914856560828257E-2</v>
      </c>
      <c r="Q73">
        <f t="shared" si="40"/>
        <v>-9.7104689543214703E-2</v>
      </c>
      <c r="R73">
        <f t="shared" si="40"/>
        <v>-5.8438967095336157E-2</v>
      </c>
      <c r="S73">
        <f t="shared" si="40"/>
        <v>-0.29962681545655484</v>
      </c>
      <c r="T73">
        <f t="shared" si="40"/>
        <v>-2.4451706659234698E-2</v>
      </c>
      <c r="U73">
        <f t="shared" si="40"/>
        <v>-3.3760429620217372E-2</v>
      </c>
      <c r="V73">
        <f t="shared" si="40"/>
        <v>-5.6705786221886078E-3</v>
      </c>
      <c r="W73">
        <f t="shared" si="40"/>
        <v>-4.6383611158622044E-2</v>
      </c>
      <c r="X73">
        <f t="shared" si="40"/>
        <v>-0.50285480319331399</v>
      </c>
      <c r="Y73">
        <f t="shared" si="40"/>
        <v>-3.7027532334428901E-3</v>
      </c>
      <c r="Z73">
        <f t="shared" si="40"/>
        <v>-1.2495361185235775E-2</v>
      </c>
      <c r="AA73">
        <f t="shared" si="40"/>
        <v>-0.17883088424203547</v>
      </c>
      <c r="AB73">
        <f t="shared" si="40"/>
        <v>-0.25756159184953681</v>
      </c>
      <c r="AC73">
        <f t="shared" si="40"/>
        <v>-3.0776713579336295E-2</v>
      </c>
      <c r="AD73">
        <f t="shared" si="40"/>
        <v>-0.32369960845785706</v>
      </c>
      <c r="AE73">
        <f t="shared" si="40"/>
        <v>-1.2204250777621292E-2</v>
      </c>
      <c r="AF73">
        <f t="shared" si="40"/>
        <v>-9.1504890566709199E-2</v>
      </c>
      <c r="AG73">
        <f t="shared" si="40"/>
        <v>-6.5455230628405109E-2</v>
      </c>
      <c r="AH73">
        <f t="shared" si="36"/>
        <v>-3.7127981338178873</v>
      </c>
      <c r="AI73">
        <f t="shared" si="37"/>
        <v>0.11250903435811779</v>
      </c>
    </row>
    <row r="74" spans="1:35" x14ac:dyDescent="0.4">
      <c r="A74">
        <f t="shared" ref="A74:AG74" si="41">A40*LOG(A40,2)</f>
        <v>-2.2700750731167722E-2</v>
      </c>
      <c r="B74">
        <f t="shared" si="41"/>
        <v>-7.7767428400548622E-2</v>
      </c>
      <c r="C74">
        <f t="shared" si="41"/>
        <v>-0.21562030890413217</v>
      </c>
      <c r="D74">
        <f t="shared" si="41"/>
        <v>-0.3505401982128224</v>
      </c>
      <c r="E74">
        <f t="shared" si="41"/>
        <v>-0.13448214382993873</v>
      </c>
      <c r="F74" t="e">
        <f t="shared" si="41"/>
        <v>#NUM!</v>
      </c>
      <c r="G74">
        <f t="shared" si="41"/>
        <v>-5.7413640328490959E-2</v>
      </c>
      <c r="H74">
        <f t="shared" si="41"/>
        <v>-2.55925806696395E-2</v>
      </c>
      <c r="I74">
        <f t="shared" si="41"/>
        <v>-0.39455725569899958</v>
      </c>
      <c r="J74">
        <f t="shared" si="41"/>
        <v>-0.48635670197084246</v>
      </c>
      <c r="K74">
        <f t="shared" si="41"/>
        <v>-2.4961711154776373E-2</v>
      </c>
      <c r="L74">
        <f t="shared" si="41"/>
        <v>-4.248268014539533E-2</v>
      </c>
      <c r="M74">
        <f t="shared" si="41"/>
        <v>-1.5503013615224341E-2</v>
      </c>
      <c r="N74">
        <f t="shared" si="41"/>
        <v>-9.4741041040971419E-2</v>
      </c>
      <c r="O74">
        <f t="shared" si="41"/>
        <v>-6.3416291217419721E-3</v>
      </c>
      <c r="P74">
        <f t="shared" si="41"/>
        <v>-7.0093989962018738E-2</v>
      </c>
      <c r="Q74">
        <f t="shared" si="41"/>
        <v>-4.5244846787116731E-2</v>
      </c>
      <c r="R74">
        <f t="shared" si="41"/>
        <v>-5.4069949313439551E-2</v>
      </c>
      <c r="S74">
        <f t="shared" si="41"/>
        <v>-0.2244733680942225</v>
      </c>
      <c r="T74">
        <f t="shared" si="41"/>
        <v>-2.2772758200712673E-2</v>
      </c>
      <c r="U74">
        <f t="shared" si="41"/>
        <v>-1.5381748851830673E-2</v>
      </c>
      <c r="V74">
        <f t="shared" si="41"/>
        <v>-2.8357470232762633E-3</v>
      </c>
      <c r="W74">
        <f t="shared" si="41"/>
        <v>-7.3300499366082145E-3</v>
      </c>
      <c r="X74">
        <f t="shared" si="41"/>
        <v>-0.28620039332561031</v>
      </c>
      <c r="Y74">
        <f t="shared" si="41"/>
        <v>-8.9668260466723906E-3</v>
      </c>
      <c r="Z74">
        <f t="shared" si="41"/>
        <v>-9.4737533455483171E-3</v>
      </c>
      <c r="AA74">
        <f t="shared" si="41"/>
        <v>-0.27186879901280525</v>
      </c>
      <c r="AB74">
        <f t="shared" si="41"/>
        <v>-0.22969677943623459</v>
      </c>
      <c r="AC74">
        <f t="shared" si="41"/>
        <v>-2.6579562207128288E-2</v>
      </c>
      <c r="AD74">
        <f t="shared" si="41"/>
        <v>-8.8856166442993142E-2</v>
      </c>
      <c r="AE74">
        <f t="shared" si="41"/>
        <v>-6.837708820888906E-3</v>
      </c>
      <c r="AF74">
        <f t="shared" si="41"/>
        <v>-0.30322796867965368</v>
      </c>
      <c r="AG74">
        <f t="shared" si="41"/>
        <v>-2.5223693027240802E-2</v>
      </c>
      <c r="AH74">
        <f t="shared" si="36"/>
        <v>-3.6481951923386928</v>
      </c>
      <c r="AI74">
        <f t="shared" si="37"/>
        <v>0.11055136946480887</v>
      </c>
    </row>
    <row r="75" spans="1:35" x14ac:dyDescent="0.4">
      <c r="A75">
        <f t="shared" ref="A75:AG75" si="42">A41*LOG(A41,2)</f>
        <v>-5.9244954088101293E-2</v>
      </c>
      <c r="B75">
        <f t="shared" si="42"/>
        <v>-6.6220622829094244E-2</v>
      </c>
      <c r="C75">
        <f t="shared" si="42"/>
        <v>-0.21147039728721767</v>
      </c>
      <c r="D75">
        <f t="shared" si="42"/>
        <v>-0.12923926724313231</v>
      </c>
      <c r="E75">
        <f t="shared" si="42"/>
        <v>-0.23631573657873853</v>
      </c>
      <c r="F75">
        <f t="shared" si="42"/>
        <v>-3.9062614364632292E-2</v>
      </c>
      <c r="G75" t="e">
        <f t="shared" si="42"/>
        <v>#NUM!</v>
      </c>
      <c r="H75">
        <f t="shared" si="42"/>
        <v>-9.0743029042004889E-2</v>
      </c>
      <c r="I75">
        <f t="shared" si="42"/>
        <v>-0.32238100844400636</v>
      </c>
      <c r="J75">
        <f t="shared" si="42"/>
        <v>-0.10438127585900311</v>
      </c>
      <c r="K75">
        <f t="shared" si="42"/>
        <v>-2.090916283124121E-2</v>
      </c>
      <c r="L75">
        <f t="shared" si="42"/>
        <v>-6.26829029252709E-2</v>
      </c>
      <c r="M75">
        <f t="shared" si="42"/>
        <v>-8.6689873822119956E-2</v>
      </c>
      <c r="N75">
        <f t="shared" si="42"/>
        <v>-8.8692622811196969E-2</v>
      </c>
      <c r="O75">
        <f t="shared" si="42"/>
        <v>-1.6946919341676529E-2</v>
      </c>
      <c r="P75">
        <f t="shared" si="42"/>
        <v>-0.1067697859769331</v>
      </c>
      <c r="Q75">
        <f t="shared" si="42"/>
        <v>-0.11935290464764679</v>
      </c>
      <c r="R75">
        <f t="shared" si="42"/>
        <v>-1.174197838671677E-2</v>
      </c>
      <c r="S75">
        <f t="shared" si="42"/>
        <v>-0.52357561971532296</v>
      </c>
      <c r="T75">
        <f t="shared" si="42"/>
        <v>-1.8075554071024687E-2</v>
      </c>
      <c r="U75">
        <f t="shared" si="42"/>
        <v>-0.14575975397865396</v>
      </c>
      <c r="V75">
        <f t="shared" si="42"/>
        <v>-4.0488231700054967E-3</v>
      </c>
      <c r="W75">
        <f t="shared" si="42"/>
        <v>-1.933093140686408E-2</v>
      </c>
      <c r="X75">
        <f t="shared" si="42"/>
        <v>-0.35605479880301921</v>
      </c>
      <c r="Y75">
        <f t="shared" si="42"/>
        <v>-4.1207211391023294E-3</v>
      </c>
      <c r="Z75">
        <f t="shared" si="42"/>
        <v>-3.243344921063368E-2</v>
      </c>
      <c r="AA75">
        <f t="shared" si="42"/>
        <v>-0.27167718990848927</v>
      </c>
      <c r="AB75">
        <f t="shared" si="42"/>
        <v>-0.17329520346052943</v>
      </c>
      <c r="AC75">
        <f t="shared" si="42"/>
        <v>-1.8632547982869885E-2</v>
      </c>
      <c r="AD75">
        <f t="shared" si="42"/>
        <v>-0.11792484251921999</v>
      </c>
      <c r="AE75">
        <f t="shared" si="42"/>
        <v>-1.0864409596812927E-2</v>
      </c>
      <c r="AF75">
        <f t="shared" si="42"/>
        <v>-0.1907112385189054</v>
      </c>
      <c r="AG75">
        <f t="shared" si="42"/>
        <v>-1.6775589106080714E-2</v>
      </c>
      <c r="AH75">
        <f t="shared" si="36"/>
        <v>-3.6761257290662672</v>
      </c>
      <c r="AI75">
        <f t="shared" si="37"/>
        <v>0.11139774936564446</v>
      </c>
    </row>
    <row r="76" spans="1:35" x14ac:dyDescent="0.4">
      <c r="A76">
        <f t="shared" ref="A76:AG76" si="43">A42*LOG(A42,2)</f>
        <v>-7.5190000510940228E-2</v>
      </c>
      <c r="B76">
        <f t="shared" si="43"/>
        <v>-3.928382298716443E-2</v>
      </c>
      <c r="C76">
        <f t="shared" si="43"/>
        <v>-0.29278477636391204</v>
      </c>
      <c r="D76">
        <f t="shared" si="43"/>
        <v>-0.17909843023614538</v>
      </c>
      <c r="E76">
        <f t="shared" si="43"/>
        <v>-2.2258486425214344E-2</v>
      </c>
      <c r="F76">
        <f t="shared" si="43"/>
        <v>-1.2908643097698512E-2</v>
      </c>
      <c r="G76">
        <f t="shared" si="43"/>
        <v>-7.0054029580672236E-2</v>
      </c>
      <c r="H76" t="e">
        <f t="shared" si="43"/>
        <v>#NUM!</v>
      </c>
      <c r="I76">
        <f t="shared" si="43"/>
        <v>-0.15933871355910825</v>
      </c>
      <c r="J76">
        <f t="shared" si="43"/>
        <v>-0.23101876079028583</v>
      </c>
      <c r="K76">
        <f t="shared" si="43"/>
        <v>-5.3669685116416429E-3</v>
      </c>
      <c r="L76">
        <f t="shared" si="43"/>
        <v>-8.9440247795340207E-3</v>
      </c>
      <c r="M76">
        <f t="shared" si="43"/>
        <v>-9.0132482391707992E-3</v>
      </c>
      <c r="N76">
        <f t="shared" si="43"/>
        <v>-0.41567027453197758</v>
      </c>
      <c r="O76">
        <f t="shared" si="43"/>
        <v>-7.9905856717583296E-2</v>
      </c>
      <c r="P76">
        <f t="shared" si="43"/>
        <v>-9.0584306782686239E-2</v>
      </c>
      <c r="Q76">
        <f t="shared" si="43"/>
        <v>-0.10164820919269953</v>
      </c>
      <c r="R76">
        <f t="shared" si="43"/>
        <v>-1.6886533182390914E-2</v>
      </c>
      <c r="S76">
        <f t="shared" si="43"/>
        <v>-0.41097722461710223</v>
      </c>
      <c r="T76">
        <f t="shared" si="43"/>
        <v>-1.2112011246848065E-2</v>
      </c>
      <c r="U76">
        <f t="shared" si="43"/>
        <v>-1.6335787462670302E-2</v>
      </c>
      <c r="V76">
        <f t="shared" si="43"/>
        <v>-4.2626940637083555E-3</v>
      </c>
      <c r="W76">
        <f t="shared" si="43"/>
        <v>-6.2323683859250934E-3</v>
      </c>
      <c r="X76">
        <f t="shared" si="43"/>
        <v>-0.46390537190756498</v>
      </c>
      <c r="Y76">
        <f t="shared" si="43"/>
        <v>-4.6086259491673514E-3</v>
      </c>
      <c r="Z76">
        <f t="shared" si="43"/>
        <v>-6.340141901639609E-3</v>
      </c>
      <c r="AA76">
        <f t="shared" si="43"/>
        <v>-0.25232737083745949</v>
      </c>
      <c r="AB76">
        <f t="shared" si="43"/>
        <v>-0.26037391445879099</v>
      </c>
      <c r="AC76">
        <f t="shared" si="43"/>
        <v>-4.1661407463690223E-2</v>
      </c>
      <c r="AD76">
        <f t="shared" si="43"/>
        <v>-7.8743336365657807E-2</v>
      </c>
      <c r="AE76">
        <f t="shared" si="43"/>
        <v>-0.16467631253440232</v>
      </c>
      <c r="AF76">
        <f t="shared" si="43"/>
        <v>-0.11870938569174884</v>
      </c>
      <c r="AG76">
        <f t="shared" si="43"/>
        <v>-1.3616016516190405E-2</v>
      </c>
      <c r="AH76">
        <f t="shared" si="36"/>
        <v>-3.6648370548913913</v>
      </c>
      <c r="AI76">
        <f t="shared" si="37"/>
        <v>0.11105566833004216</v>
      </c>
    </row>
    <row r="77" spans="1:35" x14ac:dyDescent="0.4">
      <c r="A77">
        <f t="shared" ref="A77:AG77" si="44">A43*LOG(A43,2)</f>
        <v>-0.20793141116105329</v>
      </c>
      <c r="B77">
        <f t="shared" si="44"/>
        <v>-7.7632107646828426E-3</v>
      </c>
      <c r="C77">
        <f t="shared" si="44"/>
        <v>-0.16970416036351088</v>
      </c>
      <c r="D77">
        <f t="shared" si="44"/>
        <v>-0.19824677386157058</v>
      </c>
      <c r="E77">
        <f t="shared" si="44"/>
        <v>-0.20145403153115765</v>
      </c>
      <c r="F77">
        <f t="shared" si="44"/>
        <v>-3.8744360183176903E-2</v>
      </c>
      <c r="G77">
        <f t="shared" si="44"/>
        <v>-4.2171698980082953E-2</v>
      </c>
      <c r="H77">
        <f t="shared" si="44"/>
        <v>-2.2855206149854722E-2</v>
      </c>
      <c r="I77" t="e">
        <f t="shared" si="44"/>
        <v>#NUM!</v>
      </c>
      <c r="J77">
        <f t="shared" si="44"/>
        <v>-0.3115366970979756</v>
      </c>
      <c r="K77">
        <f t="shared" si="44"/>
        <v>-1.0522717836365835E-2</v>
      </c>
      <c r="L77">
        <f t="shared" si="44"/>
        <v>-3.5580614766472958E-2</v>
      </c>
      <c r="M77">
        <f t="shared" si="44"/>
        <v>-1.8063218596243383E-2</v>
      </c>
      <c r="N77">
        <f t="shared" si="44"/>
        <v>-0.24823519519702203</v>
      </c>
      <c r="O77">
        <f t="shared" si="44"/>
        <v>-2.7221702659718142E-2</v>
      </c>
      <c r="P77">
        <f t="shared" si="44"/>
        <v>-7.4203203031348614E-2</v>
      </c>
      <c r="Q77">
        <f t="shared" si="44"/>
        <v>-3.663346612831244E-2</v>
      </c>
      <c r="R77">
        <f t="shared" si="44"/>
        <v>-2.5889717334141006E-2</v>
      </c>
      <c r="S77">
        <f t="shared" si="44"/>
        <v>-0.37921088837406547</v>
      </c>
      <c r="T77">
        <f t="shared" si="44"/>
        <v>-0.12544760626365303</v>
      </c>
      <c r="U77">
        <f t="shared" si="44"/>
        <v>-8.5377947651618144E-2</v>
      </c>
      <c r="V77">
        <f t="shared" si="44"/>
        <v>-7.2872603996834004E-3</v>
      </c>
      <c r="W77">
        <f t="shared" si="44"/>
        <v>-8.9064129278618578E-2</v>
      </c>
      <c r="X77">
        <f t="shared" si="44"/>
        <v>-0.45449651306617211</v>
      </c>
      <c r="Y77">
        <f t="shared" si="44"/>
        <v>-2.429962627067888E-2</v>
      </c>
      <c r="Z77">
        <f t="shared" si="44"/>
        <v>-1.5721132823372053E-2</v>
      </c>
      <c r="AA77">
        <f t="shared" si="44"/>
        <v>-0.34687265299600589</v>
      </c>
      <c r="AB77">
        <f t="shared" si="44"/>
        <v>-0.21088064332690096</v>
      </c>
      <c r="AC77">
        <f t="shared" si="44"/>
        <v>-1.8259754796505715E-2</v>
      </c>
      <c r="AD77">
        <f t="shared" si="44"/>
        <v>-0.22143580014027367</v>
      </c>
      <c r="AE77">
        <f t="shared" si="44"/>
        <v>-2.5283387328395732E-2</v>
      </c>
      <c r="AF77">
        <f t="shared" si="44"/>
        <v>-0.20086786001768875</v>
      </c>
      <c r="AG77">
        <f t="shared" si="44"/>
        <v>-1.0691826673444923E-2</v>
      </c>
      <c r="AH77">
        <f t="shared" si="36"/>
        <v>-3.8919544150497676</v>
      </c>
      <c r="AI77">
        <f t="shared" si="37"/>
        <v>0.11793801257726569</v>
      </c>
    </row>
    <row r="78" spans="1:35" x14ac:dyDescent="0.4">
      <c r="A78">
        <f t="shared" ref="A78:AG78" si="45">A44*LOG(A44,2)</f>
        <v>-0.1206015616830028</v>
      </c>
      <c r="B78">
        <f t="shared" si="45"/>
        <v>-1.7829222573556673E-2</v>
      </c>
      <c r="C78">
        <f t="shared" si="45"/>
        <v>-0.260498812578562</v>
      </c>
      <c r="D78">
        <f t="shared" si="45"/>
        <v>-0.22529565790870665</v>
      </c>
      <c r="E78">
        <f t="shared" si="45"/>
        <v>-0.25420099627955156</v>
      </c>
      <c r="F78">
        <f t="shared" si="45"/>
        <v>-5.2122625176068312E-2</v>
      </c>
      <c r="G78">
        <f t="shared" si="45"/>
        <v>-9.4461878016764509E-3</v>
      </c>
      <c r="H78">
        <f t="shared" si="45"/>
        <v>-3.2093513630909572E-2</v>
      </c>
      <c r="I78">
        <f t="shared" si="45"/>
        <v>-0.28792434789612265</v>
      </c>
      <c r="J78" t="e">
        <f t="shared" si="45"/>
        <v>#NUM!</v>
      </c>
      <c r="K78">
        <f t="shared" si="45"/>
        <v>-3.7304332683810927E-2</v>
      </c>
      <c r="L78">
        <f t="shared" si="45"/>
        <v>-3.5002957452763266E-2</v>
      </c>
      <c r="M78">
        <f t="shared" si="45"/>
        <v>-0.15734038438144232</v>
      </c>
      <c r="N78">
        <f t="shared" si="45"/>
        <v>-0.13993918673005462</v>
      </c>
      <c r="O78">
        <f t="shared" si="45"/>
        <v>-4.3882224295689325E-2</v>
      </c>
      <c r="P78">
        <f t="shared" si="45"/>
        <v>-1.7058029553662805E-2</v>
      </c>
      <c r="Q78">
        <f t="shared" si="45"/>
        <v>-0.14624221597512152</v>
      </c>
      <c r="R78">
        <f t="shared" si="45"/>
        <v>-6.7747528102839738E-2</v>
      </c>
      <c r="S78">
        <f t="shared" si="45"/>
        <v>-0.38966369925029776</v>
      </c>
      <c r="T78">
        <f t="shared" si="45"/>
        <v>-6.1038305004821172E-2</v>
      </c>
      <c r="U78">
        <f t="shared" si="45"/>
        <v>-3.3055551275091154E-2</v>
      </c>
      <c r="V78">
        <f t="shared" si="45"/>
        <v>-1.8349103591107141E-2</v>
      </c>
      <c r="W78">
        <f t="shared" si="45"/>
        <v>-4.0535384052082027E-2</v>
      </c>
      <c r="X78">
        <f t="shared" si="45"/>
        <v>-0.44105342361529748</v>
      </c>
      <c r="Y78">
        <f t="shared" si="45"/>
        <v>-6.2724286759694046E-3</v>
      </c>
      <c r="Z78">
        <f t="shared" si="45"/>
        <v>-2.6939293114396405E-2</v>
      </c>
      <c r="AA78">
        <f t="shared" si="45"/>
        <v>-0.2495157384634849</v>
      </c>
      <c r="AB78">
        <f t="shared" si="45"/>
        <v>-0.20833755015794991</v>
      </c>
      <c r="AC78">
        <f t="shared" si="45"/>
        <v>-0.1348854377382678</v>
      </c>
      <c r="AD78">
        <f t="shared" si="45"/>
        <v>-0.1956159086766468</v>
      </c>
      <c r="AE78">
        <f t="shared" si="45"/>
        <v>-5.4481877594966352E-2</v>
      </c>
      <c r="AF78">
        <f t="shared" si="45"/>
        <v>-0.23897323929372968</v>
      </c>
      <c r="AG78">
        <f t="shared" si="45"/>
        <v>-5.3777636313661441E-2</v>
      </c>
      <c r="AH78">
        <f t="shared" si="36"/>
        <v>-4.0570243615213109</v>
      </c>
      <c r="AI78">
        <f t="shared" si="37"/>
        <v>0.12294013216731245</v>
      </c>
    </row>
    <row r="79" spans="1:35" x14ac:dyDescent="0.4">
      <c r="A79">
        <f t="shared" ref="A79:AG79" si="46">A45*LOG(A45,2)</f>
        <v>-0.11609460253116975</v>
      </c>
      <c r="B79">
        <f t="shared" si="46"/>
        <v>-4.4380405060635966E-2</v>
      </c>
      <c r="C79">
        <f t="shared" si="46"/>
        <v>-6.1783356956571917E-2</v>
      </c>
      <c r="D79">
        <f t="shared" si="46"/>
        <v>-0.11809465298883806</v>
      </c>
      <c r="E79">
        <f t="shared" si="46"/>
        <v>-0.40349422210861025</v>
      </c>
      <c r="F79">
        <f t="shared" si="46"/>
        <v>-2.0629025759449502E-2</v>
      </c>
      <c r="G79">
        <f t="shared" si="46"/>
        <v>-2.576574635349772E-2</v>
      </c>
      <c r="H79">
        <f t="shared" si="46"/>
        <v>-8.9102884751732624E-3</v>
      </c>
      <c r="I79">
        <f t="shared" si="46"/>
        <v>-0.12527576359847603</v>
      </c>
      <c r="J79">
        <f t="shared" si="46"/>
        <v>-0.36652208752731463</v>
      </c>
      <c r="K79" t="e">
        <f t="shared" si="46"/>
        <v>#NUM!</v>
      </c>
      <c r="L79">
        <f t="shared" si="46"/>
        <v>-6.6671441520037067E-2</v>
      </c>
      <c r="M79">
        <f t="shared" si="46"/>
        <v>-0.2029332586521401</v>
      </c>
      <c r="N79">
        <f t="shared" si="46"/>
        <v>-0.12377546255170463</v>
      </c>
      <c r="O79">
        <f t="shared" si="46"/>
        <v>-6.542100150564438E-3</v>
      </c>
      <c r="P79">
        <f t="shared" si="46"/>
        <v>-4.1939007325808318E-2</v>
      </c>
      <c r="Q79">
        <f t="shared" si="46"/>
        <v>-0.190966063344641</v>
      </c>
      <c r="R79">
        <f t="shared" si="46"/>
        <v>-5.0582494973519063E-2</v>
      </c>
      <c r="S79">
        <f t="shared" si="46"/>
        <v>-0.50893168660543364</v>
      </c>
      <c r="T79">
        <f t="shared" si="46"/>
        <v>-1.3641594229928989E-2</v>
      </c>
      <c r="U79">
        <f t="shared" si="46"/>
        <v>-1.3816934911084244E-2</v>
      </c>
      <c r="V79">
        <f t="shared" si="46"/>
        <v>-3.8154706257926005E-3</v>
      </c>
      <c r="W79">
        <f t="shared" si="46"/>
        <v>-7.3259095749222576E-3</v>
      </c>
      <c r="X79">
        <f t="shared" si="46"/>
        <v>-0.39342031463418864</v>
      </c>
      <c r="Y79">
        <f t="shared" si="46"/>
        <v>-3.9087769466599372E-3</v>
      </c>
      <c r="Z79">
        <f t="shared" si="46"/>
        <v>-7.5139856674679897E-3</v>
      </c>
      <c r="AA79">
        <f t="shared" si="46"/>
        <v>-0.168206711902498</v>
      </c>
      <c r="AB79">
        <f t="shared" si="46"/>
        <v>-5.8254721985941255E-2</v>
      </c>
      <c r="AC79">
        <f t="shared" si="46"/>
        <v>-8.3598179215460498E-3</v>
      </c>
      <c r="AD79">
        <f t="shared" si="46"/>
        <v>-0.14893729632447633</v>
      </c>
      <c r="AE79">
        <f t="shared" si="46"/>
        <v>-6.9349286108597369E-3</v>
      </c>
      <c r="AF79">
        <f t="shared" si="46"/>
        <v>-0.15148677120468085</v>
      </c>
      <c r="AG79">
        <f t="shared" si="46"/>
        <v>-1.9802089817902675E-2</v>
      </c>
      <c r="AH79">
        <f t="shared" si="36"/>
        <v>-3.4887169908415347</v>
      </c>
      <c r="AI79">
        <f t="shared" si="37"/>
        <v>0.10571869669216771</v>
      </c>
    </row>
    <row r="80" spans="1:35" x14ac:dyDescent="0.4">
      <c r="A80">
        <f t="shared" ref="A80:AG80" si="47">A46*LOG(A46,2)</f>
        <v>-4.3566354486407721E-2</v>
      </c>
      <c r="B80">
        <f t="shared" si="47"/>
        <v>-3.9703190390935174E-3</v>
      </c>
      <c r="C80">
        <f t="shared" si="47"/>
        <v>-0.25628338636080117</v>
      </c>
      <c r="D80">
        <f t="shared" si="47"/>
        <v>-0.24542623596468588</v>
      </c>
      <c r="E80">
        <f t="shared" si="47"/>
        <v>-0.25636324547576689</v>
      </c>
      <c r="F80">
        <f t="shared" si="47"/>
        <v>-1.9759389499558643E-2</v>
      </c>
      <c r="G80">
        <f t="shared" si="47"/>
        <v>-4.3798016201608399E-2</v>
      </c>
      <c r="H80">
        <f t="shared" si="47"/>
        <v>-8.1042159922152975E-3</v>
      </c>
      <c r="I80">
        <f t="shared" si="47"/>
        <v>-0.21331080144867701</v>
      </c>
      <c r="J80">
        <f t="shared" si="47"/>
        <v>-0.22972851930562152</v>
      </c>
      <c r="K80">
        <f t="shared" si="47"/>
        <v>-3.8088495184714861E-2</v>
      </c>
      <c r="L80" t="e">
        <f t="shared" si="47"/>
        <v>#NUM!</v>
      </c>
      <c r="M80">
        <f t="shared" si="47"/>
        <v>-6.5917725556729034E-2</v>
      </c>
      <c r="N80">
        <f t="shared" si="47"/>
        <v>-0.14356661179440883</v>
      </c>
      <c r="O80">
        <f t="shared" si="47"/>
        <v>-8.067477530477719E-3</v>
      </c>
      <c r="P80">
        <f t="shared" si="47"/>
        <v>-0.28975439117089252</v>
      </c>
      <c r="Q80">
        <f t="shared" si="47"/>
        <v>-0.23978019223740188</v>
      </c>
      <c r="R80">
        <f t="shared" si="47"/>
        <v>-5.8604876037132735E-2</v>
      </c>
      <c r="S80">
        <f t="shared" si="47"/>
        <v>-0.44486632053538255</v>
      </c>
      <c r="T80">
        <f t="shared" si="47"/>
        <v>-1.6628301315883026E-2</v>
      </c>
      <c r="U80">
        <f t="shared" si="47"/>
        <v>-8.8583158182070805E-3</v>
      </c>
      <c r="V80">
        <f t="shared" si="47"/>
        <v>-3.5864565483063743E-3</v>
      </c>
      <c r="W80">
        <f t="shared" si="47"/>
        <v>-5.3900699612737307E-3</v>
      </c>
      <c r="X80">
        <f t="shared" si="47"/>
        <v>-0.41705108371801181</v>
      </c>
      <c r="Y80">
        <f t="shared" si="47"/>
        <v>-3.9516053163875702E-3</v>
      </c>
      <c r="Z80">
        <f t="shared" si="47"/>
        <v>-5.488644552613455E-3</v>
      </c>
      <c r="AA80">
        <f t="shared" si="47"/>
        <v>-0.17379825046918462</v>
      </c>
      <c r="AB80">
        <f t="shared" si="47"/>
        <v>-0.13856925153033825</v>
      </c>
      <c r="AC80">
        <f t="shared" si="47"/>
        <v>-9.7376887956149311E-3</v>
      </c>
      <c r="AD80">
        <f t="shared" si="47"/>
        <v>-0.11273482103019371</v>
      </c>
      <c r="AE80">
        <f t="shared" si="47"/>
        <v>-5.1856510021897366E-3</v>
      </c>
      <c r="AF80">
        <f t="shared" si="47"/>
        <v>-0.28194985397599098</v>
      </c>
      <c r="AG80">
        <f t="shared" si="47"/>
        <v>-1.4225638821263223E-2</v>
      </c>
      <c r="AH80">
        <f t="shared" si="36"/>
        <v>-3.8061122066770361</v>
      </c>
      <c r="AI80">
        <f t="shared" si="37"/>
        <v>0.11533673353566776</v>
      </c>
    </row>
    <row r="81" spans="1:35" x14ac:dyDescent="0.4">
      <c r="A81">
        <f t="shared" ref="A81:AG81" si="48">A47*LOG(A47,2)</f>
        <v>-0.38154554920971595</v>
      </c>
      <c r="B81">
        <f t="shared" si="48"/>
        <v>-2.0558388070167723E-2</v>
      </c>
      <c r="C81">
        <f t="shared" si="48"/>
        <v>-5.5994364149088025E-2</v>
      </c>
      <c r="D81">
        <f t="shared" si="48"/>
        <v>-0.15072842520389623</v>
      </c>
      <c r="E81">
        <f t="shared" si="48"/>
        <v>-0.32136669553393538</v>
      </c>
      <c r="F81">
        <f t="shared" si="48"/>
        <v>-4.8677716891737935E-3</v>
      </c>
      <c r="G81">
        <f t="shared" si="48"/>
        <v>-4.375428076025896E-2</v>
      </c>
      <c r="H81">
        <f t="shared" si="48"/>
        <v>-5.6867279674172088E-3</v>
      </c>
      <c r="I81">
        <f t="shared" si="48"/>
        <v>-8.7210565760980532E-2</v>
      </c>
      <c r="J81">
        <f t="shared" si="48"/>
        <v>-0.50200741178048514</v>
      </c>
      <c r="K81">
        <f t="shared" si="48"/>
        <v>-9.0159105776591711E-2</v>
      </c>
      <c r="L81">
        <f t="shared" si="48"/>
        <v>-4.7290048140966656E-2</v>
      </c>
      <c r="M81" t="e">
        <f t="shared" si="48"/>
        <v>#NUM!</v>
      </c>
      <c r="N81">
        <f t="shared" si="48"/>
        <v>-0.1267338293395244</v>
      </c>
      <c r="O81">
        <f t="shared" si="48"/>
        <v>-8.7835874003288801E-3</v>
      </c>
      <c r="P81">
        <f t="shared" si="48"/>
        <v>-1.0220588554551673E-2</v>
      </c>
      <c r="Q81">
        <f t="shared" si="48"/>
        <v>-0.16717134391414726</v>
      </c>
      <c r="R81">
        <f t="shared" si="48"/>
        <v>-0.11983322171799526</v>
      </c>
      <c r="S81">
        <f t="shared" si="48"/>
        <v>-0.25233907212934598</v>
      </c>
      <c r="T81">
        <f t="shared" si="48"/>
        <v>-2.7146522602905111E-2</v>
      </c>
      <c r="U81">
        <f t="shared" si="48"/>
        <v>-2.4644733713079191E-2</v>
      </c>
      <c r="V81">
        <f t="shared" si="48"/>
        <v>-3.9473302215396093E-3</v>
      </c>
      <c r="W81">
        <f t="shared" si="48"/>
        <v>-5.1308186587895044E-3</v>
      </c>
      <c r="X81">
        <f t="shared" si="48"/>
        <v>-0.37226054092729588</v>
      </c>
      <c r="Y81">
        <f t="shared" si="48"/>
        <v>-8.7633828259332351E-3</v>
      </c>
      <c r="Z81">
        <f t="shared" si="48"/>
        <v>-1.2903184821094272E-2</v>
      </c>
      <c r="AA81">
        <f t="shared" si="48"/>
        <v>-0.14543244474977834</v>
      </c>
      <c r="AB81">
        <f t="shared" si="48"/>
        <v>-2.2099167658716928E-2</v>
      </c>
      <c r="AC81">
        <f t="shared" si="48"/>
        <v>-1.2195742577771706E-2</v>
      </c>
      <c r="AD81">
        <f t="shared" si="48"/>
        <v>-0.15308678248758764</v>
      </c>
      <c r="AE81">
        <f t="shared" si="48"/>
        <v>-6.9728960553824479E-3</v>
      </c>
      <c r="AF81">
        <f t="shared" si="48"/>
        <v>-0.31942062482971945</v>
      </c>
      <c r="AG81">
        <f t="shared" si="48"/>
        <v>-4.6530252645039384E-2</v>
      </c>
      <c r="AH81">
        <f t="shared" si="36"/>
        <v>-3.5567854018732037</v>
      </c>
      <c r="AI81">
        <f t="shared" si="37"/>
        <v>0.10778137581433951</v>
      </c>
    </row>
    <row r="82" spans="1:35" x14ac:dyDescent="0.4">
      <c r="A82">
        <f t="shared" ref="A82:AG82" si="49">A48*LOG(A48,2)</f>
        <v>-8.5437070856232047E-2</v>
      </c>
      <c r="B82">
        <f t="shared" si="49"/>
        <v>-6.0445499555463519E-3</v>
      </c>
      <c r="C82">
        <f t="shared" si="49"/>
        <v>-0.16555456816921904</v>
      </c>
      <c r="D82">
        <f t="shared" si="49"/>
        <v>-0.17254598035195393</v>
      </c>
      <c r="E82">
        <f t="shared" si="49"/>
        <v>-0.28314387561527687</v>
      </c>
      <c r="F82">
        <f t="shared" si="49"/>
        <v>-1.3703866479906759E-2</v>
      </c>
      <c r="G82">
        <f t="shared" si="49"/>
        <v>-1.9097316607137902E-2</v>
      </c>
      <c r="H82">
        <f t="shared" si="49"/>
        <v>-0.15881384582011451</v>
      </c>
      <c r="I82">
        <f t="shared" si="49"/>
        <v>-0.41582676453254769</v>
      </c>
      <c r="J82">
        <f t="shared" si="49"/>
        <v>-0.28317117363083921</v>
      </c>
      <c r="K82">
        <f t="shared" si="49"/>
        <v>-2.2429848441348314E-2</v>
      </c>
      <c r="L82">
        <f t="shared" si="49"/>
        <v>-4.7023018618775329E-2</v>
      </c>
      <c r="M82">
        <f t="shared" si="49"/>
        <v>-5.7274406986032339E-2</v>
      </c>
      <c r="N82" t="e">
        <f t="shared" si="49"/>
        <v>#NUM!</v>
      </c>
      <c r="O82">
        <f t="shared" si="49"/>
        <v>-8.2005455497962704E-2</v>
      </c>
      <c r="P82">
        <f t="shared" si="49"/>
        <v>-8.9801782459971252E-2</v>
      </c>
      <c r="Q82">
        <f t="shared" si="49"/>
        <v>-8.357546443696745E-2</v>
      </c>
      <c r="R82">
        <f t="shared" si="49"/>
        <v>-3.0683146122770392E-2</v>
      </c>
      <c r="S82">
        <f t="shared" si="49"/>
        <v>-0.39884235597352313</v>
      </c>
      <c r="T82">
        <f t="shared" si="49"/>
        <v>-1.8329631315746511E-2</v>
      </c>
      <c r="U82">
        <f t="shared" si="49"/>
        <v>-5.7699025881992112E-2</v>
      </c>
      <c r="V82">
        <f t="shared" si="49"/>
        <v>-8.3925452903245087E-3</v>
      </c>
      <c r="W82">
        <f t="shared" si="49"/>
        <v>-1.7756707907471348E-2</v>
      </c>
      <c r="X82">
        <f t="shared" si="49"/>
        <v>-0.44658798980327563</v>
      </c>
      <c r="Y82">
        <f t="shared" si="49"/>
        <v>-1.4586120455607459E-2</v>
      </c>
      <c r="Z82">
        <f t="shared" si="49"/>
        <v>-5.9864053183512379E-3</v>
      </c>
      <c r="AA82">
        <f t="shared" si="49"/>
        <v>-0.20862744583255791</v>
      </c>
      <c r="AB82">
        <f t="shared" si="49"/>
        <v>-0.20742661068342647</v>
      </c>
      <c r="AC82">
        <f t="shared" si="49"/>
        <v>-1.1751433942262794E-2</v>
      </c>
      <c r="AD82">
        <f t="shared" si="49"/>
        <v>-0.16977021861386266</v>
      </c>
      <c r="AE82">
        <f t="shared" si="49"/>
        <v>-0.10150807751630567</v>
      </c>
      <c r="AF82">
        <f t="shared" si="49"/>
        <v>-0.12945531912807073</v>
      </c>
      <c r="AG82">
        <f t="shared" si="49"/>
        <v>-8.8758049354417581E-3</v>
      </c>
      <c r="AH82">
        <f t="shared" si="36"/>
        <v>-3.8217278271808213</v>
      </c>
      <c r="AI82">
        <f t="shared" si="37"/>
        <v>0.11580993415699459</v>
      </c>
    </row>
    <row r="83" spans="1:35" x14ac:dyDescent="0.4">
      <c r="A83">
        <f t="shared" ref="A83:AG83" si="50">A49*LOG(A49,2)</f>
        <v>-3.4991282589554584E-2</v>
      </c>
      <c r="B83">
        <f t="shared" si="50"/>
        <v>-3.8890438724636131E-3</v>
      </c>
      <c r="C83">
        <f t="shared" si="50"/>
        <v>-0.13233509462438947</v>
      </c>
      <c r="D83">
        <f t="shared" si="50"/>
        <v>-0.10008543591109875</v>
      </c>
      <c r="E83">
        <f t="shared" si="50"/>
        <v>-0.12989535198588228</v>
      </c>
      <c r="F83">
        <f t="shared" si="50"/>
        <v>-3.78150356431549E-3</v>
      </c>
      <c r="G83">
        <f t="shared" si="50"/>
        <v>-1.5406675877829498E-2</v>
      </c>
      <c r="H83">
        <f t="shared" si="50"/>
        <v>-9.4731218349788121E-2</v>
      </c>
      <c r="I83">
        <f t="shared" si="50"/>
        <v>-0.21482565657244493</v>
      </c>
      <c r="J83">
        <f t="shared" si="50"/>
        <v>-0.33515783905219665</v>
      </c>
      <c r="K83">
        <f t="shared" si="50"/>
        <v>-4.7673454881929887E-3</v>
      </c>
      <c r="L83">
        <f t="shared" si="50"/>
        <v>-1.0770533070836041E-2</v>
      </c>
      <c r="M83">
        <f t="shared" si="50"/>
        <v>-1.6706030902142854E-2</v>
      </c>
      <c r="N83">
        <f t="shared" si="50"/>
        <v>-0.28911776055602584</v>
      </c>
      <c r="O83" t="e">
        <f t="shared" si="50"/>
        <v>#NUM!</v>
      </c>
      <c r="P83">
        <f t="shared" si="50"/>
        <v>-2.1382951330787749E-2</v>
      </c>
      <c r="Q83">
        <f t="shared" si="50"/>
        <v>-2.2430605985419013E-2</v>
      </c>
      <c r="R83">
        <f t="shared" si="50"/>
        <v>-1.0399904273836365E-2</v>
      </c>
      <c r="S83">
        <f t="shared" si="50"/>
        <v>-0.47944836490530041</v>
      </c>
      <c r="T83">
        <f t="shared" si="50"/>
        <v>-2.1421769443005147E-2</v>
      </c>
      <c r="U83">
        <f t="shared" si="50"/>
        <v>-3.6511864238454428E-2</v>
      </c>
      <c r="V83">
        <f t="shared" si="50"/>
        <v>-3.3473974788487421E-3</v>
      </c>
      <c r="W83">
        <f t="shared" si="50"/>
        <v>-4.1671012476627703E-2</v>
      </c>
      <c r="X83">
        <f t="shared" si="50"/>
        <v>-0.47067039901978197</v>
      </c>
      <c r="Y83">
        <f t="shared" si="50"/>
        <v>-6.7845278232160347E-3</v>
      </c>
      <c r="Z83">
        <f t="shared" si="50"/>
        <v>-6.0010768323995756E-3</v>
      </c>
      <c r="AA83">
        <f t="shared" si="50"/>
        <v>-0.31862101130774356</v>
      </c>
      <c r="AB83">
        <f t="shared" si="50"/>
        <v>-0.26259351202333314</v>
      </c>
      <c r="AC83">
        <f t="shared" si="50"/>
        <v>-1.4450239747423668E-2</v>
      </c>
      <c r="AD83">
        <f t="shared" si="50"/>
        <v>-0.20703380537579355</v>
      </c>
      <c r="AE83">
        <f t="shared" si="50"/>
        <v>-1.7068715522689369E-2</v>
      </c>
      <c r="AF83">
        <f t="shared" si="50"/>
        <v>-0.10852007843190159</v>
      </c>
      <c r="AG83">
        <f t="shared" si="50"/>
        <v>-1.6547448305990312E-2</v>
      </c>
      <c r="AH83">
        <f t="shared" si="36"/>
        <v>-3.4513654569397123</v>
      </c>
      <c r="AI83">
        <f t="shared" si="37"/>
        <v>0.10458683202847613</v>
      </c>
    </row>
    <row r="84" spans="1:35" x14ac:dyDescent="0.4">
      <c r="A84">
        <f t="shared" ref="A84:AG84" si="51">A50*LOG(A50,2)</f>
        <v>-5.1853685890520321E-2</v>
      </c>
      <c r="B84">
        <f t="shared" si="51"/>
        <v>-4.4125174611725056E-2</v>
      </c>
      <c r="C84">
        <f t="shared" si="51"/>
        <v>-0.16080794688692071</v>
      </c>
      <c r="D84">
        <f t="shared" si="51"/>
        <v>-8.6186133159909847E-2</v>
      </c>
      <c r="E84">
        <f t="shared" si="51"/>
        <v>-0.12812786970468742</v>
      </c>
      <c r="F84">
        <f t="shared" si="51"/>
        <v>-2.5552255864785798E-2</v>
      </c>
      <c r="G84">
        <f t="shared" si="51"/>
        <v>-5.8879649874643093E-2</v>
      </c>
      <c r="H84">
        <f t="shared" si="51"/>
        <v>-6.461554712836344E-2</v>
      </c>
      <c r="I84">
        <f t="shared" si="51"/>
        <v>-0.31153689101916759</v>
      </c>
      <c r="J84">
        <f t="shared" si="51"/>
        <v>-9.8572306312185595E-2</v>
      </c>
      <c r="K84">
        <f t="shared" si="51"/>
        <v>-1.8042832692816035E-2</v>
      </c>
      <c r="L84">
        <f t="shared" si="51"/>
        <v>-0.23667227170721272</v>
      </c>
      <c r="M84">
        <f t="shared" si="51"/>
        <v>-1.1104314844463574E-2</v>
      </c>
      <c r="N84">
        <f t="shared" si="51"/>
        <v>-0.20423404249109406</v>
      </c>
      <c r="O84">
        <f t="shared" si="51"/>
        <v>-1.2275892412458118E-2</v>
      </c>
      <c r="P84" t="e">
        <f t="shared" si="51"/>
        <v>#NUM!</v>
      </c>
      <c r="Q84">
        <f t="shared" si="51"/>
        <v>-4.4915849810625998E-2</v>
      </c>
      <c r="R84">
        <f t="shared" si="51"/>
        <v>-4.409434556977198E-2</v>
      </c>
      <c r="S84">
        <f t="shared" si="51"/>
        <v>-0.38908200207280597</v>
      </c>
      <c r="T84">
        <f t="shared" si="51"/>
        <v>-1.1190662631727822E-2</v>
      </c>
      <c r="U84">
        <f t="shared" si="51"/>
        <v>-6.7621367998076887E-2</v>
      </c>
      <c r="V84">
        <f t="shared" si="51"/>
        <v>-8.2511654534437439E-3</v>
      </c>
      <c r="W84">
        <f t="shared" si="51"/>
        <v>-1.0729014220711198E-2</v>
      </c>
      <c r="X84">
        <f t="shared" si="51"/>
        <v>-0.46750446614267915</v>
      </c>
      <c r="Y84">
        <f t="shared" si="51"/>
        <v>-8.3361252182245354E-3</v>
      </c>
      <c r="Z84">
        <f t="shared" si="51"/>
        <v>-1.3792224380375865E-2</v>
      </c>
      <c r="AA84">
        <f t="shared" si="51"/>
        <v>-0.34749519243574567</v>
      </c>
      <c r="AB84">
        <f t="shared" si="51"/>
        <v>-0.12441552439196615</v>
      </c>
      <c r="AC84">
        <f t="shared" si="51"/>
        <v>-9.7654351177622663E-3</v>
      </c>
      <c r="AD84">
        <f t="shared" si="51"/>
        <v>-4.049153227495756E-2</v>
      </c>
      <c r="AE84">
        <f t="shared" si="51"/>
        <v>-9.2745964933913759E-3</v>
      </c>
      <c r="AF84">
        <f t="shared" si="51"/>
        <v>-0.43868984811714906</v>
      </c>
      <c r="AG84">
        <f t="shared" si="51"/>
        <v>-2.7959864667527857E-2</v>
      </c>
      <c r="AH84">
        <f t="shared" si="36"/>
        <v>-3.5761960315978967</v>
      </c>
      <c r="AI84">
        <f t="shared" si="37"/>
        <v>0.10836957671508778</v>
      </c>
    </row>
    <row r="85" spans="1:35" x14ac:dyDescent="0.4">
      <c r="A85">
        <f t="shared" ref="A85:AG85" si="52">A51*LOG(A51,2)</f>
        <v>-5.5670876299528556E-2</v>
      </c>
      <c r="B85">
        <f t="shared" si="52"/>
        <v>-3.9091881494383286E-2</v>
      </c>
      <c r="C85">
        <f t="shared" si="52"/>
        <v>-0.19853705856547282</v>
      </c>
      <c r="D85">
        <f t="shared" si="52"/>
        <v>-5.6818754998049052E-2</v>
      </c>
      <c r="E85">
        <f t="shared" si="52"/>
        <v>-0.16392994662535029</v>
      </c>
      <c r="F85">
        <f t="shared" si="52"/>
        <v>-8.0028732607892328E-3</v>
      </c>
      <c r="G85">
        <f t="shared" si="52"/>
        <v>-3.4330245197221665E-2</v>
      </c>
      <c r="H85">
        <f t="shared" si="52"/>
        <v>-3.7866963626317661E-2</v>
      </c>
      <c r="I85">
        <f t="shared" si="52"/>
        <v>-9.6385370737344253E-2</v>
      </c>
      <c r="J85">
        <f t="shared" si="52"/>
        <v>-0.3520599568619745</v>
      </c>
      <c r="K85">
        <f t="shared" si="52"/>
        <v>-4.7699974213184421E-2</v>
      </c>
      <c r="L85">
        <f t="shared" si="52"/>
        <v>-0.10725577026480267</v>
      </c>
      <c r="M85">
        <f t="shared" si="52"/>
        <v>-9.8457799227834819E-2</v>
      </c>
      <c r="N85">
        <f t="shared" si="52"/>
        <v>-0.10609888151221512</v>
      </c>
      <c r="O85">
        <f t="shared" si="52"/>
        <v>-6.3754222367796839E-3</v>
      </c>
      <c r="P85">
        <f t="shared" si="52"/>
        <v>-2.2942290393324766E-2</v>
      </c>
      <c r="Q85" t="e">
        <f t="shared" si="52"/>
        <v>#NUM!</v>
      </c>
      <c r="R85">
        <f t="shared" si="52"/>
        <v>-1.7517540913456753E-2</v>
      </c>
      <c r="S85">
        <f t="shared" si="52"/>
        <v>-0.30976326862403775</v>
      </c>
      <c r="T85">
        <f t="shared" si="52"/>
        <v>-1.9731377098504557E-2</v>
      </c>
      <c r="U85">
        <f t="shared" si="52"/>
        <v>-2.2313808576048165E-2</v>
      </c>
      <c r="V85">
        <f t="shared" si="52"/>
        <v>-5.9580074326629666E-3</v>
      </c>
      <c r="W85">
        <f t="shared" si="52"/>
        <v>-2.5063614028206345E-2</v>
      </c>
      <c r="X85">
        <f t="shared" si="52"/>
        <v>-0.44710688337278076</v>
      </c>
      <c r="Y85">
        <f t="shared" si="52"/>
        <v>-2.2847598138129081E-2</v>
      </c>
      <c r="Z85">
        <f t="shared" si="52"/>
        <v>-2.1445014164868135E-2</v>
      </c>
      <c r="AA85">
        <f t="shared" si="52"/>
        <v>-0.27035944444249776</v>
      </c>
      <c r="AB85">
        <f t="shared" si="52"/>
        <v>-0.3217653940156936</v>
      </c>
      <c r="AC85">
        <f t="shared" si="52"/>
        <v>-3.0423599900272668E-2</v>
      </c>
      <c r="AD85">
        <f t="shared" si="52"/>
        <v>-0.21601435659785911</v>
      </c>
      <c r="AE85">
        <f t="shared" si="52"/>
        <v>-1.3815564040233494E-2</v>
      </c>
      <c r="AF85">
        <f t="shared" si="52"/>
        <v>-0.43936393196901913</v>
      </c>
      <c r="AG85">
        <f t="shared" si="52"/>
        <v>-0.1106835546556488</v>
      </c>
      <c r="AH85">
        <f t="shared" si="36"/>
        <v>-3.7256970234844919</v>
      </c>
      <c r="AI85">
        <f t="shared" si="37"/>
        <v>0.11289990980256036</v>
      </c>
    </row>
    <row r="86" spans="1:35" x14ac:dyDescent="0.4">
      <c r="A86">
        <f t="shared" ref="A86:AG86" si="53">A52*LOG(A52,2)</f>
        <v>-1.073853418674175E-2</v>
      </c>
      <c r="B86">
        <f t="shared" si="53"/>
        <v>-9.1022855886370834E-3</v>
      </c>
      <c r="C86">
        <f t="shared" si="53"/>
        <v>-7.1009990824114369E-2</v>
      </c>
      <c r="D86">
        <f t="shared" si="53"/>
        <v>-0.15074963403246538</v>
      </c>
      <c r="E86">
        <f t="shared" si="53"/>
        <v>-0.19656549857123634</v>
      </c>
      <c r="F86">
        <f t="shared" si="53"/>
        <v>-2.1048816411795089E-2</v>
      </c>
      <c r="G86">
        <f t="shared" si="53"/>
        <v>-6.5740969358213733E-3</v>
      </c>
      <c r="H86">
        <f t="shared" si="53"/>
        <v>-1.2665908678427037E-2</v>
      </c>
      <c r="I86">
        <f t="shared" si="53"/>
        <v>-0.13905344360730393</v>
      </c>
      <c r="J86">
        <f t="shared" si="53"/>
        <v>-0.33220510736204434</v>
      </c>
      <c r="K86">
        <f t="shared" si="53"/>
        <v>-2.3758634156079254E-2</v>
      </c>
      <c r="L86">
        <f t="shared" si="53"/>
        <v>-4.8985697766998286E-2</v>
      </c>
      <c r="M86">
        <f t="shared" si="53"/>
        <v>-0.13806919090843955</v>
      </c>
      <c r="N86">
        <f t="shared" si="53"/>
        <v>-8.189767489898428E-2</v>
      </c>
      <c r="O86">
        <f t="shared" si="53"/>
        <v>-6.410051776081783E-3</v>
      </c>
      <c r="P86">
        <f t="shared" si="53"/>
        <v>-4.7639394963584651E-2</v>
      </c>
      <c r="Q86">
        <f t="shared" si="53"/>
        <v>-3.7400949291933869E-2</v>
      </c>
      <c r="R86" t="e">
        <f t="shared" si="53"/>
        <v>#NUM!</v>
      </c>
      <c r="S86">
        <f t="shared" si="53"/>
        <v>-0.14703074640885658</v>
      </c>
      <c r="T86">
        <f t="shared" si="53"/>
        <v>-7.819239031896813E-2</v>
      </c>
      <c r="U86">
        <f t="shared" si="53"/>
        <v>-9.4256883245122085E-3</v>
      </c>
      <c r="V86">
        <f t="shared" si="53"/>
        <v>-5.3563901484599569E-3</v>
      </c>
      <c r="W86">
        <f t="shared" si="53"/>
        <v>-6.7231881902339004E-3</v>
      </c>
      <c r="X86">
        <f t="shared" si="53"/>
        <v>-0.40429778280896334</v>
      </c>
      <c r="Y86">
        <f t="shared" si="53"/>
        <v>-8.8909900641044176E-3</v>
      </c>
      <c r="Z86">
        <f t="shared" si="53"/>
        <v>-5.552821511954175E-2</v>
      </c>
      <c r="AA86">
        <f t="shared" si="53"/>
        <v>-0.15695878499898658</v>
      </c>
      <c r="AB86">
        <f t="shared" si="53"/>
        <v>-0.11172449619012925</v>
      </c>
      <c r="AC86">
        <f t="shared" si="53"/>
        <v>-7.1416241677939515E-3</v>
      </c>
      <c r="AD86">
        <f t="shared" si="53"/>
        <v>-0.14301561682604566</v>
      </c>
      <c r="AE86">
        <f t="shared" si="53"/>
        <v>-6.566517005333547E-3</v>
      </c>
      <c r="AF86">
        <f t="shared" si="53"/>
        <v>-0.50559628378491661</v>
      </c>
      <c r="AG86">
        <f t="shared" si="53"/>
        <v>-0.44945506823142256</v>
      </c>
      <c r="AH86">
        <f t="shared" si="36"/>
        <v>-3.4297786925489562</v>
      </c>
      <c r="AI86">
        <f t="shared" si="37"/>
        <v>0.10393268765299868</v>
      </c>
    </row>
    <row r="87" spans="1:35" x14ac:dyDescent="0.4">
      <c r="A87">
        <f t="shared" ref="A87:AG87" si="54">A53*LOG(A53,2)</f>
        <v>-5.7514126252517325E-2</v>
      </c>
      <c r="B87">
        <f t="shared" si="54"/>
        <v>-8.580127347107367E-3</v>
      </c>
      <c r="C87">
        <f t="shared" si="54"/>
        <v>-0.19285350503502816</v>
      </c>
      <c r="D87">
        <f t="shared" si="54"/>
        <v>-0.23168275158341808</v>
      </c>
      <c r="E87">
        <f t="shared" si="54"/>
        <v>-0.19018199409022568</v>
      </c>
      <c r="F87">
        <f t="shared" si="54"/>
        <v>-1.4937391762174587E-2</v>
      </c>
      <c r="G87">
        <f t="shared" si="54"/>
        <v>-9.1798948191700896E-2</v>
      </c>
      <c r="H87">
        <f t="shared" si="54"/>
        <v>-6.8195129626424475E-2</v>
      </c>
      <c r="I87">
        <f t="shared" si="54"/>
        <v>-0.34236233566162205</v>
      </c>
      <c r="J87">
        <f t="shared" si="54"/>
        <v>-0.3781768207147273</v>
      </c>
      <c r="K87">
        <f t="shared" si="54"/>
        <v>-6.7640423145054515E-2</v>
      </c>
      <c r="L87">
        <f t="shared" si="54"/>
        <v>-8.5520877367888326E-2</v>
      </c>
      <c r="M87">
        <f t="shared" si="54"/>
        <v>-5.2594780349280834E-2</v>
      </c>
      <c r="N87">
        <f t="shared" si="54"/>
        <v>-0.20671531908407451</v>
      </c>
      <c r="O87">
        <f t="shared" si="54"/>
        <v>-7.6715997378591028E-2</v>
      </c>
      <c r="P87">
        <f t="shared" si="54"/>
        <v>-8.7627427274926867E-2</v>
      </c>
      <c r="Q87">
        <f t="shared" si="54"/>
        <v>-0.11881638493782017</v>
      </c>
      <c r="R87">
        <f t="shared" si="54"/>
        <v>-2.3563473289007875E-2</v>
      </c>
      <c r="S87" t="e">
        <f t="shared" si="54"/>
        <v>#NUM!</v>
      </c>
      <c r="T87">
        <f t="shared" si="54"/>
        <v>-4.0208192133019363E-2</v>
      </c>
      <c r="U87">
        <f t="shared" si="54"/>
        <v>-7.1413493416361523E-2</v>
      </c>
      <c r="V87">
        <f t="shared" si="54"/>
        <v>-5.457014706180814E-3</v>
      </c>
      <c r="W87">
        <f t="shared" si="54"/>
        <v>-0.11435001386525205</v>
      </c>
      <c r="X87">
        <f t="shared" si="54"/>
        <v>-0.25669485494013683</v>
      </c>
      <c r="Y87">
        <f t="shared" si="54"/>
        <v>-7.1005434372953631E-3</v>
      </c>
      <c r="Z87">
        <f t="shared" si="54"/>
        <v>-6.0918966331201946E-2</v>
      </c>
      <c r="AA87">
        <f t="shared" si="54"/>
        <v>-0.35141253745486462</v>
      </c>
      <c r="AB87">
        <f t="shared" si="54"/>
        <v>-0.25365171333252867</v>
      </c>
      <c r="AC87">
        <f t="shared" si="54"/>
        <v>-4.9592278599023223E-2</v>
      </c>
      <c r="AD87">
        <f t="shared" si="54"/>
        <v>-0.13464639001009393</v>
      </c>
      <c r="AE87">
        <f t="shared" si="54"/>
        <v>-7.0827826110825817E-2</v>
      </c>
      <c r="AF87">
        <f t="shared" si="54"/>
        <v>-0.35640700709456924</v>
      </c>
      <c r="AG87">
        <f t="shared" si="54"/>
        <v>-0.11207254530444327</v>
      </c>
      <c r="AH87">
        <f t="shared" si="36"/>
        <v>-4.1802311898273867</v>
      </c>
      <c r="AI87">
        <f t="shared" si="37"/>
        <v>0.12667367241901173</v>
      </c>
    </row>
    <row r="88" spans="1:35" x14ac:dyDescent="0.4">
      <c r="A88">
        <f t="shared" ref="A88:AG88" si="55">A54*LOG(A54,2)</f>
        <v>-0.14019280842606105</v>
      </c>
      <c r="B88">
        <f t="shared" si="55"/>
        <v>-4.4929224945887032E-3</v>
      </c>
      <c r="C88">
        <f t="shared" si="55"/>
        <v>-0.10507724336137085</v>
      </c>
      <c r="D88">
        <f t="shared" si="55"/>
        <v>-9.4042727482329544E-2</v>
      </c>
      <c r="E88">
        <f t="shared" si="55"/>
        <v>-9.2500138034012788E-2</v>
      </c>
      <c r="F88">
        <f t="shared" si="55"/>
        <v>-8.815883245246391E-3</v>
      </c>
      <c r="G88">
        <f t="shared" si="55"/>
        <v>-1.0499358047424445E-2</v>
      </c>
      <c r="H88">
        <f t="shared" si="55"/>
        <v>-9.327433215105943E-3</v>
      </c>
      <c r="I88">
        <f t="shared" si="55"/>
        <v>-0.46789404171192706</v>
      </c>
      <c r="J88">
        <f t="shared" si="55"/>
        <v>-0.3139030930112251</v>
      </c>
      <c r="K88">
        <f t="shared" si="55"/>
        <v>-6.3474599477967193E-3</v>
      </c>
      <c r="L88">
        <f t="shared" si="55"/>
        <v>-1.4150357202203824E-2</v>
      </c>
      <c r="M88">
        <f t="shared" si="55"/>
        <v>-3.2731806215872614E-2</v>
      </c>
      <c r="N88">
        <f t="shared" si="55"/>
        <v>-5.1714099144826581E-2</v>
      </c>
      <c r="O88">
        <f t="shared" si="55"/>
        <v>-1.3739666008535585E-2</v>
      </c>
      <c r="P88">
        <f t="shared" si="55"/>
        <v>-1.2505984190911064E-2</v>
      </c>
      <c r="Q88">
        <f t="shared" si="55"/>
        <v>-4.3134990181057542E-2</v>
      </c>
      <c r="R88">
        <f t="shared" si="55"/>
        <v>-8.0288719058551242E-2</v>
      </c>
      <c r="S88">
        <f t="shared" si="55"/>
        <v>-0.23555606877148494</v>
      </c>
      <c r="T88" t="e">
        <f t="shared" si="55"/>
        <v>#NUM!</v>
      </c>
      <c r="U88">
        <f t="shared" si="55"/>
        <v>-1.3233855025367855E-2</v>
      </c>
      <c r="V88">
        <f t="shared" si="55"/>
        <v>-4.1830149557093421E-3</v>
      </c>
      <c r="W88">
        <f t="shared" si="55"/>
        <v>-5.6493924707319764E-3</v>
      </c>
      <c r="X88">
        <f t="shared" si="55"/>
        <v>-0.48245002148961119</v>
      </c>
      <c r="Y88">
        <f t="shared" si="55"/>
        <v>-4.3605721484821182E-3</v>
      </c>
      <c r="Z88">
        <f t="shared" si="55"/>
        <v>-0.31670306413003912</v>
      </c>
      <c r="AA88">
        <f t="shared" si="55"/>
        <v>-6.6411750893297261E-2</v>
      </c>
      <c r="AB88">
        <f t="shared" si="55"/>
        <v>-0.14807992926108265</v>
      </c>
      <c r="AC88">
        <f t="shared" si="55"/>
        <v>-6.0955464895639383E-3</v>
      </c>
      <c r="AD88">
        <f t="shared" si="55"/>
        <v>-0.17055911145306488</v>
      </c>
      <c r="AE88">
        <f t="shared" si="55"/>
        <v>-2.7894574797684497E-2</v>
      </c>
      <c r="AF88">
        <f t="shared" si="55"/>
        <v>-0.39180642530574222</v>
      </c>
      <c r="AG88">
        <f t="shared" si="55"/>
        <v>-2.0479998651312628E-2</v>
      </c>
      <c r="AH88">
        <f t="shared" si="36"/>
        <v>-3.3948220568222216</v>
      </c>
      <c r="AI88">
        <f t="shared" si="37"/>
        <v>0.10287339566127944</v>
      </c>
    </row>
    <row r="89" spans="1:35" x14ac:dyDescent="0.4">
      <c r="A89">
        <f t="shared" ref="A89:AG89" si="56">A55*LOG(A55,2)</f>
        <v>-1.6098514569992842E-2</v>
      </c>
      <c r="B89">
        <f t="shared" si="56"/>
        <v>-8.2434950151753558E-3</v>
      </c>
      <c r="C89">
        <f t="shared" si="56"/>
        <v>-0.3288701030885175</v>
      </c>
      <c r="D89">
        <f t="shared" si="56"/>
        <v>-8.5008688924603684E-2</v>
      </c>
      <c r="E89">
        <f t="shared" si="56"/>
        <v>-0.12571620011496856</v>
      </c>
      <c r="F89">
        <f t="shared" si="56"/>
        <v>-5.9785547845773975E-3</v>
      </c>
      <c r="G89">
        <f t="shared" si="56"/>
        <v>-9.1810532687289684E-2</v>
      </c>
      <c r="H89">
        <f t="shared" si="56"/>
        <v>-1.2806781497926396E-2</v>
      </c>
      <c r="I89">
        <f t="shared" si="56"/>
        <v>-0.37422458531064501</v>
      </c>
      <c r="J89">
        <f t="shared" si="56"/>
        <v>-0.19521884730206079</v>
      </c>
      <c r="K89">
        <f t="shared" si="56"/>
        <v>-6.5325868341167496E-3</v>
      </c>
      <c r="L89">
        <f t="shared" si="56"/>
        <v>-7.6333543179677712E-3</v>
      </c>
      <c r="M89">
        <f t="shared" si="56"/>
        <v>-3.0186630651138805E-2</v>
      </c>
      <c r="N89">
        <f t="shared" si="56"/>
        <v>-0.15246628027872203</v>
      </c>
      <c r="O89">
        <f t="shared" si="56"/>
        <v>-2.4006213913658293E-2</v>
      </c>
      <c r="P89">
        <f t="shared" si="56"/>
        <v>-7.5919706416094579E-2</v>
      </c>
      <c r="Q89">
        <f t="shared" si="56"/>
        <v>-4.9266973957756574E-2</v>
      </c>
      <c r="R89">
        <f t="shared" si="56"/>
        <v>-9.8584292270049376E-3</v>
      </c>
      <c r="S89">
        <f t="shared" si="56"/>
        <v>-0.36641034456949695</v>
      </c>
      <c r="T89">
        <f t="shared" si="56"/>
        <v>-1.3439029371059822E-2</v>
      </c>
      <c r="U89" t="e">
        <f t="shared" si="56"/>
        <v>#NUM!</v>
      </c>
      <c r="V89">
        <f t="shared" si="56"/>
        <v>-5.7389192651649303E-3</v>
      </c>
      <c r="W89">
        <f t="shared" si="56"/>
        <v>-2.561095076781934E-2</v>
      </c>
      <c r="X89">
        <f t="shared" si="56"/>
        <v>-0.5305259362020488</v>
      </c>
      <c r="Y89">
        <f t="shared" si="56"/>
        <v>-5.7752722345187028E-3</v>
      </c>
      <c r="Z89">
        <f t="shared" si="56"/>
        <v>-8.2112926370072024E-3</v>
      </c>
      <c r="AA89">
        <f t="shared" si="56"/>
        <v>-0.25457641859250724</v>
      </c>
      <c r="AB89">
        <f t="shared" si="56"/>
        <v>-0.11096341481490937</v>
      </c>
      <c r="AC89">
        <f t="shared" si="56"/>
        <v>-4.7174534629329572E-2</v>
      </c>
      <c r="AD89">
        <f t="shared" si="56"/>
        <v>-9.529950348018501E-2</v>
      </c>
      <c r="AE89">
        <f t="shared" si="56"/>
        <v>-1.6531072831843373E-2</v>
      </c>
      <c r="AF89">
        <f t="shared" si="56"/>
        <v>-0.14053268029585086</v>
      </c>
      <c r="AG89">
        <f t="shared" si="56"/>
        <v>-1.26919072767297E-2</v>
      </c>
      <c r="AH89">
        <f t="shared" si="36"/>
        <v>-3.2333277558606879</v>
      </c>
      <c r="AI89">
        <f t="shared" si="37"/>
        <v>9.7979628965475393E-2</v>
      </c>
    </row>
    <row r="90" spans="1:35" x14ac:dyDescent="0.4">
      <c r="A90">
        <f t="shared" ref="A90:AG90" si="57">A56*LOG(A56,2)</f>
        <v>-3.6169938753486834E-2</v>
      </c>
      <c r="B90">
        <f t="shared" si="57"/>
        <v>-6.7634303977026156E-3</v>
      </c>
      <c r="C90">
        <f t="shared" si="57"/>
        <v>-6.3945769388973062E-2</v>
      </c>
      <c r="D90">
        <f t="shared" si="57"/>
        <v>-5.4766200415987926E-2</v>
      </c>
      <c r="E90">
        <f t="shared" si="57"/>
        <v>-0.1176733709951092</v>
      </c>
      <c r="F90">
        <f t="shared" si="57"/>
        <v>-6.3185943705800609E-3</v>
      </c>
      <c r="G90">
        <f t="shared" si="57"/>
        <v>-1.3507177964030453E-2</v>
      </c>
      <c r="H90">
        <f t="shared" si="57"/>
        <v>-1.8833323966650536E-2</v>
      </c>
      <c r="I90">
        <f t="shared" si="57"/>
        <v>-0.20805678158826532</v>
      </c>
      <c r="J90">
        <f t="shared" si="57"/>
        <v>-0.42250393350390064</v>
      </c>
      <c r="K90">
        <f t="shared" si="57"/>
        <v>-1.0293443969064614E-2</v>
      </c>
      <c r="L90">
        <f t="shared" si="57"/>
        <v>-1.7571893474228391E-2</v>
      </c>
      <c r="M90">
        <f t="shared" si="57"/>
        <v>-2.7283899772408051E-2</v>
      </c>
      <c r="N90">
        <f t="shared" si="57"/>
        <v>-0.12244884203376601</v>
      </c>
      <c r="O90">
        <f t="shared" si="57"/>
        <v>-1.2365574877019451E-2</v>
      </c>
      <c r="P90">
        <f t="shared" si="57"/>
        <v>-5.0286466244082104E-2</v>
      </c>
      <c r="Q90">
        <f t="shared" si="57"/>
        <v>-7.1369720193653757E-2</v>
      </c>
      <c r="R90">
        <f t="shared" si="57"/>
        <v>-3.1035741396166598E-2</v>
      </c>
      <c r="S90">
        <f t="shared" si="57"/>
        <v>-0.18875855424412641</v>
      </c>
      <c r="T90">
        <f t="shared" si="57"/>
        <v>-2.3873251944265886E-2</v>
      </c>
      <c r="U90">
        <f t="shared" si="57"/>
        <v>-3.1730486751637636E-2</v>
      </c>
      <c r="V90" t="e">
        <f t="shared" si="57"/>
        <v>#NUM!</v>
      </c>
      <c r="W90">
        <f t="shared" si="57"/>
        <v>-1.4531538738384923E-2</v>
      </c>
      <c r="X90">
        <f t="shared" si="57"/>
        <v>-0.41730098062434112</v>
      </c>
      <c r="Y90">
        <f t="shared" si="57"/>
        <v>-4.7670428581359295E-3</v>
      </c>
      <c r="Z90">
        <f t="shared" si="57"/>
        <v>-1.5047120209723661E-2</v>
      </c>
      <c r="AA90">
        <f t="shared" si="57"/>
        <v>-8.3358776785127528E-2</v>
      </c>
      <c r="AB90">
        <f t="shared" si="57"/>
        <v>-0.53020248945487725</v>
      </c>
      <c r="AC90">
        <f t="shared" si="57"/>
        <v>-1.7348777364030142E-2</v>
      </c>
      <c r="AD90">
        <f t="shared" si="57"/>
        <v>-5.0402699572821584E-2</v>
      </c>
      <c r="AE90">
        <f t="shared" si="57"/>
        <v>-1.3454775079506489E-2</v>
      </c>
      <c r="AF90">
        <f t="shared" si="57"/>
        <v>-0.27332392687809987</v>
      </c>
      <c r="AG90">
        <f t="shared" si="57"/>
        <v>-4.6912015979141783E-2</v>
      </c>
      <c r="AH90">
        <f t="shared" si="36"/>
        <v>-3.0022065397892961</v>
      </c>
      <c r="AI90">
        <f t="shared" si="37"/>
        <v>9.0975955751190787E-2</v>
      </c>
    </row>
    <row r="91" spans="1:35" x14ac:dyDescent="0.4">
      <c r="A91">
        <f t="shared" ref="A91:AG91" si="58">A57*LOG(A57,2)</f>
        <v>-1.091855024791678E-2</v>
      </c>
      <c r="B91">
        <f t="shared" si="58"/>
        <v>-3.9488518228703922E-3</v>
      </c>
      <c r="C91">
        <f t="shared" si="58"/>
        <v>-0.13576236511372547</v>
      </c>
      <c r="D91">
        <f t="shared" si="58"/>
        <v>-4.1588187233517988E-2</v>
      </c>
      <c r="E91">
        <f t="shared" si="58"/>
        <v>-0.21419921707984987</v>
      </c>
      <c r="F91">
        <f t="shared" si="58"/>
        <v>-3.8561217201224011E-3</v>
      </c>
      <c r="G91">
        <f t="shared" si="58"/>
        <v>-1.5557919691512949E-2</v>
      </c>
      <c r="H91">
        <f t="shared" si="58"/>
        <v>-6.6624787250427085E-3</v>
      </c>
      <c r="I91">
        <f t="shared" si="58"/>
        <v>-0.45479059668947291</v>
      </c>
      <c r="J91">
        <f t="shared" si="58"/>
        <v>-0.29066875670569409</v>
      </c>
      <c r="K91">
        <f t="shared" si="58"/>
        <v>-4.7083006790852849E-3</v>
      </c>
      <c r="L91">
        <f t="shared" si="58"/>
        <v>-6.3660411623003088E-3</v>
      </c>
      <c r="M91">
        <f t="shared" si="58"/>
        <v>-8.6996145536592569E-3</v>
      </c>
      <c r="N91">
        <f t="shared" si="58"/>
        <v>-6.7919156748101048E-2</v>
      </c>
      <c r="O91">
        <f t="shared" si="58"/>
        <v>-3.704304010473982E-2</v>
      </c>
      <c r="P91">
        <f t="shared" si="58"/>
        <v>-1.6583784674214872E-2</v>
      </c>
      <c r="Q91">
        <f t="shared" si="58"/>
        <v>-7.3363926596313661E-2</v>
      </c>
      <c r="R91">
        <f t="shared" si="58"/>
        <v>-9.6280504623836461E-3</v>
      </c>
      <c r="S91">
        <f t="shared" si="58"/>
        <v>-0.52596227659704653</v>
      </c>
      <c r="T91">
        <f t="shared" si="58"/>
        <v>-7.8676363521164756E-3</v>
      </c>
      <c r="U91">
        <f t="shared" si="58"/>
        <v>-3.4566780735272223E-2</v>
      </c>
      <c r="V91">
        <f t="shared" si="58"/>
        <v>-3.4824944528140229E-3</v>
      </c>
      <c r="W91" t="e">
        <f t="shared" si="58"/>
        <v>#NUM!</v>
      </c>
      <c r="X91">
        <f t="shared" si="58"/>
        <v>-0.41354611133583591</v>
      </c>
      <c r="Y91">
        <f t="shared" si="58"/>
        <v>-8.5663015757320542E-3</v>
      </c>
      <c r="Z91">
        <f t="shared" si="58"/>
        <v>-5.7799811731667058E-3</v>
      </c>
      <c r="AA91">
        <f t="shared" si="58"/>
        <v>-0.3167509947170028</v>
      </c>
      <c r="AB91">
        <f t="shared" si="58"/>
        <v>-8.0839710431923895E-2</v>
      </c>
      <c r="AC91">
        <f t="shared" si="58"/>
        <v>-1.8378820676062214E-2</v>
      </c>
      <c r="AD91">
        <f t="shared" si="58"/>
        <v>-5.578305802793624E-2</v>
      </c>
      <c r="AE91">
        <f t="shared" si="58"/>
        <v>-9.3170840471807122E-3</v>
      </c>
      <c r="AF91">
        <f t="shared" si="58"/>
        <v>-0.1054726409678471</v>
      </c>
      <c r="AG91">
        <f t="shared" si="58"/>
        <v>-1.8216082877743348E-2</v>
      </c>
      <c r="AH91">
        <f t="shared" si="36"/>
        <v>-3.0067949339782039</v>
      </c>
      <c r="AI91">
        <f t="shared" si="37"/>
        <v>9.1114997999339517E-2</v>
      </c>
    </row>
    <row r="92" spans="1:35" x14ac:dyDescent="0.4">
      <c r="A92">
        <f t="shared" ref="A92:AG92" si="59">A58*LOG(A58,2)</f>
        <v>-0.13953438787193517</v>
      </c>
      <c r="B92">
        <f t="shared" si="59"/>
        <v>-3.422594653270139E-2</v>
      </c>
      <c r="C92">
        <f t="shared" si="59"/>
        <v>-0.19529052925605062</v>
      </c>
      <c r="D92">
        <f t="shared" si="59"/>
        <v>-0.18834763047276565</v>
      </c>
      <c r="E92">
        <f t="shared" si="59"/>
        <v>-0.32259630379320109</v>
      </c>
      <c r="F92">
        <f t="shared" si="59"/>
        <v>-1.623054453826285E-2</v>
      </c>
      <c r="G92">
        <f t="shared" si="59"/>
        <v>-3.3134375984430996E-2</v>
      </c>
      <c r="H92">
        <f t="shared" si="59"/>
        <v>-6.8133737230076305E-2</v>
      </c>
      <c r="I92">
        <f t="shared" si="59"/>
        <v>-0.36332075375146017</v>
      </c>
      <c r="J92">
        <f t="shared" si="59"/>
        <v>-0.37481960248472701</v>
      </c>
      <c r="K92">
        <f t="shared" si="59"/>
        <v>-3.1567027807027706E-2</v>
      </c>
      <c r="L92">
        <f t="shared" si="59"/>
        <v>-6.1210740611098373E-2</v>
      </c>
      <c r="M92">
        <f t="shared" si="59"/>
        <v>-7.0978698140699237E-2</v>
      </c>
      <c r="N92">
        <f t="shared" si="59"/>
        <v>-0.20195054265856771</v>
      </c>
      <c r="O92">
        <f t="shared" si="59"/>
        <v>-5.8983738716030937E-2</v>
      </c>
      <c r="P92">
        <f t="shared" si="59"/>
        <v>-9.686740261657345E-2</v>
      </c>
      <c r="Q92">
        <f t="shared" si="59"/>
        <v>-0.16276837848211095</v>
      </c>
      <c r="R92">
        <f t="shared" si="59"/>
        <v>-6.9381770514205937E-2</v>
      </c>
      <c r="S92">
        <f t="shared" si="59"/>
        <v>-0.2133424221844995</v>
      </c>
      <c r="T92">
        <f t="shared" si="59"/>
        <v>-9.3861900689514458E-2</v>
      </c>
      <c r="U92">
        <f t="shared" si="59"/>
        <v>-0.13183619664985757</v>
      </c>
      <c r="V92">
        <f t="shared" si="59"/>
        <v>-1.3435229395068875E-2</v>
      </c>
      <c r="W92">
        <f t="shared" si="59"/>
        <v>-5.1827254465669464E-2</v>
      </c>
      <c r="X92" t="e">
        <f t="shared" si="59"/>
        <v>#NUM!</v>
      </c>
      <c r="Y92">
        <f t="shared" si="59"/>
        <v>-1.3241982227196645E-2</v>
      </c>
      <c r="Z92">
        <f t="shared" si="59"/>
        <v>-4.7901803829520154E-2</v>
      </c>
      <c r="AA92">
        <f t="shared" si="59"/>
        <v>-0.30997393493788439</v>
      </c>
      <c r="AB92">
        <f t="shared" si="59"/>
        <v>-0.20957843204467447</v>
      </c>
      <c r="AC92">
        <f t="shared" si="59"/>
        <v>-4.9366987569023545E-2</v>
      </c>
      <c r="AD92">
        <f t="shared" si="59"/>
        <v>-0.23389700360624935</v>
      </c>
      <c r="AE92">
        <f t="shared" si="59"/>
        <v>-4.8709426323061474E-2</v>
      </c>
      <c r="AF92">
        <f t="shared" si="59"/>
        <v>-0.27307539942827563</v>
      </c>
      <c r="AG92">
        <f t="shared" si="59"/>
        <v>-6.1725433415369388E-2</v>
      </c>
      <c r="AH92">
        <f t="shared" si="36"/>
        <v>-4.2411155182277902</v>
      </c>
      <c r="AI92">
        <f t="shared" si="37"/>
        <v>0.12851865206750879</v>
      </c>
    </row>
    <row r="93" spans="1:35" x14ac:dyDescent="0.4">
      <c r="A93">
        <f t="shared" ref="A93:AG93" si="60">A59*LOG(A59,2)</f>
        <v>-3.2091678456750872E-2</v>
      </c>
      <c r="B93">
        <f t="shared" si="60"/>
        <v>-0.12357311836250953</v>
      </c>
      <c r="C93">
        <f t="shared" si="60"/>
        <v>-0.39242235184439894</v>
      </c>
      <c r="D93">
        <f t="shared" si="60"/>
        <v>-0.19001893249006335</v>
      </c>
      <c r="E93">
        <f t="shared" si="60"/>
        <v>-7.2254531420923127E-2</v>
      </c>
      <c r="F93">
        <f t="shared" si="60"/>
        <v>-1.7169285825755738E-2</v>
      </c>
      <c r="G93">
        <f t="shared" si="60"/>
        <v>-1.2068782795709021E-2</v>
      </c>
      <c r="H93">
        <f t="shared" si="60"/>
        <v>-1.7859037022319481E-2</v>
      </c>
      <c r="I93">
        <f t="shared" si="60"/>
        <v>-0.43244259706381594</v>
      </c>
      <c r="J93">
        <f t="shared" si="60"/>
        <v>-0.18222891551768269</v>
      </c>
      <c r="K93">
        <f t="shared" si="60"/>
        <v>-9.2478353906721971E-3</v>
      </c>
      <c r="L93">
        <f t="shared" si="60"/>
        <v>-1.6962025004420685E-2</v>
      </c>
      <c r="M93">
        <f t="shared" si="60"/>
        <v>-5.0871010894426805E-2</v>
      </c>
      <c r="N93">
        <f t="shared" si="60"/>
        <v>-0.17479671468856448</v>
      </c>
      <c r="O93">
        <f t="shared" si="60"/>
        <v>-2.1521197012420494E-2</v>
      </c>
      <c r="P93">
        <f t="shared" si="60"/>
        <v>-4.4920207042542439E-2</v>
      </c>
      <c r="Q93">
        <f t="shared" si="60"/>
        <v>-0.20344217519347352</v>
      </c>
      <c r="R93">
        <f t="shared" si="60"/>
        <v>-4.4158214247890841E-2</v>
      </c>
      <c r="S93">
        <f t="shared" si="60"/>
        <v>-0.20919175665541162</v>
      </c>
      <c r="T93">
        <f t="shared" si="60"/>
        <v>-2.1874786794012686E-2</v>
      </c>
      <c r="U93">
        <f t="shared" si="60"/>
        <v>-2.8155991740405461E-2</v>
      </c>
      <c r="V93">
        <f t="shared" si="60"/>
        <v>-4.1721620674190002E-3</v>
      </c>
      <c r="W93">
        <f t="shared" si="60"/>
        <v>-3.0361022267874238E-2</v>
      </c>
      <c r="X93">
        <f t="shared" si="60"/>
        <v>-0.38422532055104819</v>
      </c>
      <c r="Y93" t="e">
        <f t="shared" si="60"/>
        <v>#NUM!</v>
      </c>
      <c r="Z93">
        <f t="shared" si="60"/>
        <v>-1.3422799734144925E-2</v>
      </c>
      <c r="AA93">
        <f t="shared" si="60"/>
        <v>-0.2237501968990199</v>
      </c>
      <c r="AB93">
        <f t="shared" si="60"/>
        <v>-0.30797643661105195</v>
      </c>
      <c r="AC93">
        <f t="shared" si="60"/>
        <v>-1.5448874744852913E-2</v>
      </c>
      <c r="AD93">
        <f t="shared" si="60"/>
        <v>-4.6114686357236374E-2</v>
      </c>
      <c r="AE93">
        <f t="shared" si="60"/>
        <v>-1.2022730592340191E-2</v>
      </c>
      <c r="AF93">
        <f t="shared" si="60"/>
        <v>-0.36676214485658587</v>
      </c>
      <c r="AG93">
        <f t="shared" si="60"/>
        <v>-4.1635874079619842E-2</v>
      </c>
      <c r="AH93">
        <f t="shared" si="36"/>
        <v>-3.7431633942253639</v>
      </c>
      <c r="AI93">
        <f t="shared" si="37"/>
        <v>0.11342919376440497</v>
      </c>
    </row>
    <row r="94" spans="1:35" x14ac:dyDescent="0.4">
      <c r="A94">
        <f t="shared" ref="A94:AG94" si="61">A60*LOG(A60,2)</f>
        <v>-3.1908505441984626E-2</v>
      </c>
      <c r="B94">
        <f t="shared" si="61"/>
        <v>-1.9027687975772967E-2</v>
      </c>
      <c r="C94">
        <f t="shared" si="61"/>
        <v>-4.0697062729282245E-2</v>
      </c>
      <c r="D94">
        <f t="shared" si="61"/>
        <v>-2.9227193628361233E-2</v>
      </c>
      <c r="E94">
        <f t="shared" si="61"/>
        <v>-0.10139483651141296</v>
      </c>
      <c r="F94">
        <f t="shared" si="61"/>
        <v>-7.968784410554243E-3</v>
      </c>
      <c r="G94">
        <f t="shared" si="61"/>
        <v>-4.0703827452726132E-2</v>
      </c>
      <c r="H94">
        <f t="shared" si="61"/>
        <v>-1.0755446090918559E-2</v>
      </c>
      <c r="I94">
        <f t="shared" si="61"/>
        <v>-0.17927096706893592</v>
      </c>
      <c r="J94">
        <f t="shared" si="61"/>
        <v>-0.29734832236687275</v>
      </c>
      <c r="K94">
        <f t="shared" si="61"/>
        <v>-7.6960875773438896E-3</v>
      </c>
      <c r="L94">
        <f t="shared" si="61"/>
        <v>-1.0292159395859623E-2</v>
      </c>
      <c r="M94">
        <f t="shared" si="61"/>
        <v>-3.3617903317420046E-2</v>
      </c>
      <c r="N94">
        <f t="shared" si="61"/>
        <v>-3.7777956220770806E-2</v>
      </c>
      <c r="O94">
        <f t="shared" si="61"/>
        <v>-8.4195319126112497E-3</v>
      </c>
      <c r="P94">
        <f t="shared" si="61"/>
        <v>-3.3112192638558267E-2</v>
      </c>
      <c r="Q94">
        <f t="shared" si="61"/>
        <v>-9.5971549731307254E-2</v>
      </c>
      <c r="R94">
        <f t="shared" si="61"/>
        <v>-0.11579989476796784</v>
      </c>
      <c r="S94">
        <f t="shared" si="61"/>
        <v>-0.49461770998730364</v>
      </c>
      <c r="T94">
        <f t="shared" si="61"/>
        <v>-0.48839794718560214</v>
      </c>
      <c r="U94">
        <f t="shared" si="61"/>
        <v>-1.7689073542368441E-2</v>
      </c>
      <c r="V94">
        <f t="shared" si="61"/>
        <v>-5.7705335989047838E-3</v>
      </c>
      <c r="W94">
        <f t="shared" si="61"/>
        <v>-9.190089973418001E-3</v>
      </c>
      <c r="X94">
        <f t="shared" si="61"/>
        <v>-0.49182933086251046</v>
      </c>
      <c r="Y94">
        <f t="shared" si="61"/>
        <v>-5.8600339464049845E-3</v>
      </c>
      <c r="Z94" t="e">
        <f t="shared" si="61"/>
        <v>#NUM!</v>
      </c>
      <c r="AA94">
        <f t="shared" si="61"/>
        <v>-0.17738139162282496</v>
      </c>
      <c r="AB94">
        <f t="shared" si="61"/>
        <v>-3.3029670560113016E-2</v>
      </c>
      <c r="AC94">
        <f t="shared" si="61"/>
        <v>-1.0210562587793695E-2</v>
      </c>
      <c r="AD94">
        <f t="shared" si="61"/>
        <v>-7.026366623387828E-2</v>
      </c>
      <c r="AE94">
        <f t="shared" si="61"/>
        <v>-8.8053497985617953E-3</v>
      </c>
      <c r="AF94">
        <f t="shared" si="61"/>
        <v>-7.397601811358423E-2</v>
      </c>
      <c r="AG94">
        <f t="shared" si="61"/>
        <v>-6.0602241368058932E-2</v>
      </c>
      <c r="AH94">
        <f t="shared" si="36"/>
        <v>-3.0486135286199882</v>
      </c>
      <c r="AI94">
        <f t="shared" si="37"/>
        <v>9.2382228139999648E-2</v>
      </c>
    </row>
    <row r="95" spans="1:35" x14ac:dyDescent="0.4">
      <c r="A95">
        <f>A61*LOG(A61,2)</f>
        <v>-4.5325743267980528E-2</v>
      </c>
      <c r="B95">
        <f t="shared" ref="B95:AG95" si="62">B61*LOG(B61,2)</f>
        <v>-4.8486474880838057E-2</v>
      </c>
      <c r="C95">
        <f t="shared" si="62"/>
        <v>-0.20033755367247724</v>
      </c>
      <c r="D95">
        <f t="shared" si="62"/>
        <v>-0.14545952678117216</v>
      </c>
      <c r="E95">
        <f t="shared" si="62"/>
        <v>-0.15623415026864601</v>
      </c>
      <c r="F95">
        <f t="shared" si="62"/>
        <v>-2.9381236882686831E-2</v>
      </c>
      <c r="G95">
        <f t="shared" si="62"/>
        <v>-4.3413414769070811E-2</v>
      </c>
      <c r="H95">
        <f t="shared" si="62"/>
        <v>-5.1708458568635152E-2</v>
      </c>
      <c r="I95">
        <f t="shared" si="62"/>
        <v>-0.40929430000071604</v>
      </c>
      <c r="J95">
        <f t="shared" si="62"/>
        <v>-0.32855932440656715</v>
      </c>
      <c r="K95">
        <f t="shared" si="62"/>
        <v>-1.9526761867363768E-2</v>
      </c>
      <c r="L95">
        <f t="shared" si="62"/>
        <v>-3.6222973807586288E-2</v>
      </c>
      <c r="M95">
        <f t="shared" si="62"/>
        <v>-4.1499626746822296E-2</v>
      </c>
      <c r="N95">
        <f t="shared" si="62"/>
        <v>-0.13780878793944651</v>
      </c>
      <c r="O95">
        <f t="shared" si="62"/>
        <v>-5.8714748942114911E-2</v>
      </c>
      <c r="P95">
        <f t="shared" si="62"/>
        <v>-0.10975823885087341</v>
      </c>
      <c r="Q95">
        <f t="shared" si="62"/>
        <v>-0.14657563596292109</v>
      </c>
      <c r="R95">
        <f t="shared" si="62"/>
        <v>-3.8683665954730412E-2</v>
      </c>
      <c r="S95">
        <f t="shared" si="62"/>
        <v>-0.45009421111835174</v>
      </c>
      <c r="T95">
        <f t="shared" si="62"/>
        <v>-1.4534046633471045E-2</v>
      </c>
      <c r="U95">
        <f t="shared" si="62"/>
        <v>-6.5639365363410834E-2</v>
      </c>
      <c r="V95">
        <f t="shared" si="62"/>
        <v>-3.2181435294951388E-3</v>
      </c>
      <c r="W95">
        <f t="shared" si="62"/>
        <v>-6.5305684484118137E-2</v>
      </c>
      <c r="X95">
        <f t="shared" si="62"/>
        <v>-0.46141750506478751</v>
      </c>
      <c r="Y95">
        <f t="shared" si="62"/>
        <v>-1.2012709619177392E-2</v>
      </c>
      <c r="Z95">
        <f t="shared" si="62"/>
        <v>-2.0328977677003382E-2</v>
      </c>
      <c r="AA95" t="e">
        <f t="shared" si="62"/>
        <v>#NUM!</v>
      </c>
      <c r="AB95">
        <f t="shared" si="62"/>
        <v>-8.2838877605904276E-2</v>
      </c>
      <c r="AC95">
        <f t="shared" si="62"/>
        <v>-2.5873143408380209E-2</v>
      </c>
      <c r="AD95">
        <f t="shared" si="62"/>
        <v>-0.11788273139054797</v>
      </c>
      <c r="AE95">
        <f t="shared" si="62"/>
        <v>-3.9223255806957916E-2</v>
      </c>
      <c r="AF95">
        <f t="shared" si="62"/>
        <v>-0.24416705439789355</v>
      </c>
      <c r="AG95">
        <f t="shared" si="62"/>
        <v>-6.3690453336883501E-2</v>
      </c>
      <c r="AH95">
        <f t="shared" si="36"/>
        <v>-3.7132167830070313</v>
      </c>
      <c r="AI95">
        <f t="shared" si="37"/>
        <v>0.11252172069718276</v>
      </c>
    </row>
    <row r="96" spans="1:35" x14ac:dyDescent="0.4">
      <c r="A96">
        <f t="shared" ref="A96:AG96" si="63">A62*LOG(A62,2)</f>
        <v>-4.6581946949429687E-2</v>
      </c>
      <c r="B96">
        <f t="shared" si="63"/>
        <v>-2.0302462274710949E-2</v>
      </c>
      <c r="C96">
        <f t="shared" si="63"/>
        <v>-0.25853341416239717</v>
      </c>
      <c r="D96">
        <f t="shared" si="63"/>
        <v>-0.14510723753051266</v>
      </c>
      <c r="E96">
        <f t="shared" si="63"/>
        <v>-0.27916934156873674</v>
      </c>
      <c r="F96">
        <f t="shared" si="63"/>
        <v>-3.0798092032922244E-2</v>
      </c>
      <c r="G96">
        <f t="shared" si="63"/>
        <v>-3.2488368413986286E-2</v>
      </c>
      <c r="H96">
        <f t="shared" si="63"/>
        <v>-6.9269986476116666E-2</v>
      </c>
      <c r="I96">
        <f t="shared" si="63"/>
        <v>-0.31602474133461284</v>
      </c>
      <c r="J96">
        <f t="shared" si="63"/>
        <v>-0.33729120666777435</v>
      </c>
      <c r="K96">
        <f t="shared" si="63"/>
        <v>-7.7382739143859111E-3</v>
      </c>
      <c r="L96">
        <f t="shared" si="63"/>
        <v>-3.6311343190295553E-2</v>
      </c>
      <c r="M96">
        <f t="shared" si="63"/>
        <v>-7.2761364712810826E-3</v>
      </c>
      <c r="N96">
        <f t="shared" si="63"/>
        <v>-0.17220463671864256</v>
      </c>
      <c r="O96">
        <f t="shared" si="63"/>
        <v>-5.8786158316165953E-2</v>
      </c>
      <c r="P96">
        <f t="shared" si="63"/>
        <v>-4.1820085114274042E-2</v>
      </c>
      <c r="Q96">
        <f t="shared" si="63"/>
        <v>-0.22365899444199497</v>
      </c>
      <c r="R96">
        <f t="shared" si="63"/>
        <v>-3.437347911420937E-2</v>
      </c>
      <c r="S96">
        <f t="shared" si="63"/>
        <v>-0.40684722752377189</v>
      </c>
      <c r="T96">
        <f t="shared" si="63"/>
        <v>-4.5656156950196099E-2</v>
      </c>
      <c r="U96">
        <f t="shared" si="63"/>
        <v>-3.2686585166729391E-2</v>
      </c>
      <c r="V96">
        <f t="shared" si="63"/>
        <v>-7.0301272075319554E-2</v>
      </c>
      <c r="W96">
        <f t="shared" si="63"/>
        <v>-1.7074752910761617E-2</v>
      </c>
      <c r="X96">
        <f t="shared" si="63"/>
        <v>-0.40532968964051014</v>
      </c>
      <c r="Y96">
        <f t="shared" si="63"/>
        <v>-2.414651890091268E-2</v>
      </c>
      <c r="Z96">
        <f t="shared" si="63"/>
        <v>-4.0961952904545167E-3</v>
      </c>
      <c r="AA96">
        <f t="shared" si="63"/>
        <v>-0.1057243219318416</v>
      </c>
      <c r="AB96" t="e">
        <f t="shared" si="63"/>
        <v>#NUM!</v>
      </c>
      <c r="AC96">
        <f t="shared" si="63"/>
        <v>-6.9971990089671768E-2</v>
      </c>
      <c r="AD96">
        <f t="shared" si="63"/>
        <v>-0.23088023928302592</v>
      </c>
      <c r="AE96">
        <f t="shared" si="63"/>
        <v>-2.6007187634821499E-2</v>
      </c>
      <c r="AF96">
        <f t="shared" si="63"/>
        <v>-0.19913096388584292</v>
      </c>
      <c r="AG96">
        <f t="shared" si="63"/>
        <v>-0.20288690422750236</v>
      </c>
      <c r="AH96">
        <f t="shared" si="36"/>
        <v>-3.9584759102038105</v>
      </c>
      <c r="AI96">
        <f t="shared" si="37"/>
        <v>0.11995381546072154</v>
      </c>
    </row>
    <row r="97" spans="1:35" x14ac:dyDescent="0.4">
      <c r="A97">
        <f t="shared" ref="A97:AG97" si="64">A63*LOG(A63,2)</f>
        <v>-2.7620127622418344E-2</v>
      </c>
      <c r="B97">
        <f t="shared" si="64"/>
        <v>-1.6055241624994294E-2</v>
      </c>
      <c r="C97">
        <f t="shared" si="64"/>
        <v>-0.14682311844019597</v>
      </c>
      <c r="D97">
        <f t="shared" si="64"/>
        <v>-0.16482885163266464</v>
      </c>
      <c r="E97">
        <f t="shared" si="64"/>
        <v>-0.15504109775665043</v>
      </c>
      <c r="F97">
        <f t="shared" si="64"/>
        <v>-1.4789578067580772E-2</v>
      </c>
      <c r="G97">
        <f t="shared" si="64"/>
        <v>-1.5476597891502622E-2</v>
      </c>
      <c r="H97">
        <f t="shared" si="64"/>
        <v>-4.569880975522532E-2</v>
      </c>
      <c r="I97">
        <f t="shared" si="64"/>
        <v>-0.14271563126115583</v>
      </c>
      <c r="J97">
        <f t="shared" si="64"/>
        <v>-0.52964422696444513</v>
      </c>
      <c r="K97">
        <f t="shared" si="64"/>
        <v>-5.5596159286877807E-3</v>
      </c>
      <c r="L97">
        <f t="shared" si="64"/>
        <v>-1.1845946886607908E-2</v>
      </c>
      <c r="M97">
        <f t="shared" si="64"/>
        <v>-2.1061750775845385E-2</v>
      </c>
      <c r="N97">
        <f t="shared" si="64"/>
        <v>-4.7543836755522442E-2</v>
      </c>
      <c r="O97">
        <f t="shared" si="64"/>
        <v>-1.3191856880285966E-2</v>
      </c>
      <c r="P97">
        <f t="shared" si="64"/>
        <v>-1.5602816280752965E-2</v>
      </c>
      <c r="Q97">
        <f t="shared" si="64"/>
        <v>-9.0503610296643638E-2</v>
      </c>
      <c r="R97">
        <f t="shared" si="64"/>
        <v>-1.0556204354415788E-2</v>
      </c>
      <c r="S97">
        <f t="shared" si="64"/>
        <v>-0.35493892597272625</v>
      </c>
      <c r="T97">
        <f t="shared" si="64"/>
        <v>-8.7630401592593155E-3</v>
      </c>
      <c r="U97">
        <f t="shared" si="64"/>
        <v>-6.4928206504357877E-2</v>
      </c>
      <c r="V97">
        <f t="shared" si="64"/>
        <v>-4.3264015917793674E-3</v>
      </c>
      <c r="W97">
        <f t="shared" si="64"/>
        <v>-1.8969113568545932E-2</v>
      </c>
      <c r="X97">
        <f t="shared" si="64"/>
        <v>-0.40904138240397658</v>
      </c>
      <c r="Y97">
        <f t="shared" si="64"/>
        <v>-4.383449209553668E-3</v>
      </c>
      <c r="Z97">
        <f t="shared" si="64"/>
        <v>-6.6432669725849988E-3</v>
      </c>
      <c r="AA97">
        <f t="shared" si="64"/>
        <v>-0.15299604570237785</v>
      </c>
      <c r="AB97">
        <f t="shared" si="64"/>
        <v>-0.28190914121724303</v>
      </c>
      <c r="AC97" t="e">
        <f t="shared" si="64"/>
        <v>#NUM!</v>
      </c>
      <c r="AD97">
        <f t="shared" si="64"/>
        <v>-5.6942734812855507E-2</v>
      </c>
      <c r="AE97">
        <f t="shared" si="64"/>
        <v>-1.3644474376891317E-2</v>
      </c>
      <c r="AF97">
        <f t="shared" si="64"/>
        <v>-0.21560131022507434</v>
      </c>
      <c r="AG97">
        <f t="shared" si="64"/>
        <v>-1.6831691128819284E-2</v>
      </c>
      <c r="AH97">
        <f t="shared" si="36"/>
        <v>-3.0844781030216413</v>
      </c>
      <c r="AI97">
        <f t="shared" si="37"/>
        <v>9.3469033424898221E-2</v>
      </c>
    </row>
    <row r="98" spans="1:35" x14ac:dyDescent="0.4">
      <c r="A98">
        <f>A64*LOG(A64,2)</f>
        <v>-5.0807808283688478E-2</v>
      </c>
      <c r="B98">
        <f t="shared" ref="B98:AG98" si="65">B64*LOG(B64,2)</f>
        <v>-2.9717165220027934E-2</v>
      </c>
      <c r="C98">
        <f t="shared" si="65"/>
        <v>-0.22950276151954238</v>
      </c>
      <c r="D98">
        <f t="shared" si="65"/>
        <v>-0.12421758717822923</v>
      </c>
      <c r="E98">
        <f t="shared" si="65"/>
        <v>-0.38703147914681013</v>
      </c>
      <c r="F98">
        <f t="shared" si="65"/>
        <v>-1.2024020028375717E-2</v>
      </c>
      <c r="G98">
        <f t="shared" si="65"/>
        <v>-2.4697744327645297E-2</v>
      </c>
      <c r="H98">
        <f t="shared" si="65"/>
        <v>-2.0950544676840696E-2</v>
      </c>
      <c r="I98">
        <f t="shared" si="65"/>
        <v>-0.36808438659696602</v>
      </c>
      <c r="J98">
        <f t="shared" si="65"/>
        <v>-0.35795559157465517</v>
      </c>
      <c r="K98">
        <f t="shared" si="65"/>
        <v>-2.6144733657427449E-2</v>
      </c>
      <c r="L98">
        <f t="shared" si="65"/>
        <v>-3.4032014029944067E-2</v>
      </c>
      <c r="M98">
        <f t="shared" si="65"/>
        <v>-6.6571184737986955E-2</v>
      </c>
      <c r="N98">
        <f t="shared" si="65"/>
        <v>-0.16162135760027041</v>
      </c>
      <c r="O98">
        <f t="shared" si="65"/>
        <v>-5.163806857651132E-2</v>
      </c>
      <c r="P98">
        <f t="shared" si="65"/>
        <v>-1.4928178030438468E-2</v>
      </c>
      <c r="Q98">
        <f t="shared" si="65"/>
        <v>-0.16596693046866037</v>
      </c>
      <c r="R98">
        <f t="shared" si="65"/>
        <v>-5.3023252116718315E-2</v>
      </c>
      <c r="S98">
        <f t="shared" si="65"/>
        <v>-0.27220706947686824</v>
      </c>
      <c r="T98">
        <f t="shared" si="65"/>
        <v>-6.2768699098098416E-2</v>
      </c>
      <c r="U98">
        <f t="shared" si="65"/>
        <v>-3.2657373545022884E-2</v>
      </c>
      <c r="V98">
        <f t="shared" si="65"/>
        <v>-2.8973366024461857E-3</v>
      </c>
      <c r="W98">
        <f t="shared" si="65"/>
        <v>-1.3558220668664089E-2</v>
      </c>
      <c r="X98">
        <f t="shared" si="65"/>
        <v>-0.47346381112692432</v>
      </c>
      <c r="Y98">
        <f t="shared" si="65"/>
        <v>-3.0055836929485905E-3</v>
      </c>
      <c r="Z98">
        <f t="shared" si="65"/>
        <v>-1.1016864751486929E-2</v>
      </c>
      <c r="AA98">
        <f t="shared" si="65"/>
        <v>-0.17181388284478902</v>
      </c>
      <c r="AB98">
        <f t="shared" si="65"/>
        <v>-0.26272094467619073</v>
      </c>
      <c r="AC98">
        <f t="shared" si="65"/>
        <v>-1.3423765643949948E-2</v>
      </c>
      <c r="AD98" t="e">
        <f t="shared" si="65"/>
        <v>#NUM!</v>
      </c>
      <c r="AE98">
        <f t="shared" si="65"/>
        <v>-2.1616655032801309E-2</v>
      </c>
      <c r="AF98">
        <f t="shared" si="65"/>
        <v>-0.13950322387289613</v>
      </c>
      <c r="AG98">
        <f t="shared" si="65"/>
        <v>-2.9000910425288431E-2</v>
      </c>
      <c r="AH98">
        <f t="shared" si="36"/>
        <v>-3.6885691492291133</v>
      </c>
      <c r="AI98">
        <f t="shared" si="37"/>
        <v>0.11177482270391252</v>
      </c>
    </row>
    <row r="99" spans="1:35" x14ac:dyDescent="0.4">
      <c r="A99">
        <f t="shared" ref="A99:AG99" si="66">A65*LOG(A65,2)</f>
        <v>-4.5093995396104543E-2</v>
      </c>
      <c r="B99">
        <f t="shared" si="66"/>
        <v>-9.9692102978748334E-3</v>
      </c>
      <c r="C99">
        <f t="shared" si="66"/>
        <v>-7.388311172626745E-2</v>
      </c>
      <c r="D99">
        <f t="shared" si="66"/>
        <v>-7.579474723832566E-2</v>
      </c>
      <c r="E99">
        <f t="shared" si="66"/>
        <v>-8.2362672966596606E-2</v>
      </c>
      <c r="F99">
        <f t="shared" si="66"/>
        <v>-4.6398471562080204E-3</v>
      </c>
      <c r="G99">
        <f t="shared" si="66"/>
        <v>-1.1183307193654719E-2</v>
      </c>
      <c r="H99">
        <f t="shared" si="66"/>
        <v>-0.21233292361860695</v>
      </c>
      <c r="I99">
        <f t="shared" si="66"/>
        <v>-0.22321044440793267</v>
      </c>
      <c r="J99">
        <f t="shared" si="66"/>
        <v>-0.41595538288136952</v>
      </c>
      <c r="K99">
        <f t="shared" si="66"/>
        <v>-5.7448145804904361E-3</v>
      </c>
      <c r="L99">
        <f t="shared" si="66"/>
        <v>-7.8848975235623273E-3</v>
      </c>
      <c r="M99">
        <f t="shared" si="66"/>
        <v>-1.5085217446453412E-2</v>
      </c>
      <c r="N99">
        <f t="shared" si="66"/>
        <v>-0.36865314357023793</v>
      </c>
      <c r="O99">
        <f t="shared" si="66"/>
        <v>-1.930930787374615E-2</v>
      </c>
      <c r="P99">
        <f t="shared" si="66"/>
        <v>-1.837414472284114E-2</v>
      </c>
      <c r="Q99">
        <f t="shared" si="66"/>
        <v>-5.278260064056968E-2</v>
      </c>
      <c r="R99">
        <f t="shared" si="66"/>
        <v>-1.2072109449321616E-2</v>
      </c>
      <c r="S99">
        <f t="shared" si="66"/>
        <v>-0.4865529601816152</v>
      </c>
      <c r="T99">
        <f t="shared" si="66"/>
        <v>-4.8301351207946104E-2</v>
      </c>
      <c r="U99">
        <f t="shared" si="66"/>
        <v>-2.8578916945567297E-2</v>
      </c>
      <c r="V99">
        <f t="shared" si="66"/>
        <v>-4.1539843479948841E-3</v>
      </c>
      <c r="W99">
        <f t="shared" si="66"/>
        <v>-1.1959109059322737E-2</v>
      </c>
      <c r="X99">
        <f t="shared" si="66"/>
        <v>-0.4540952686485506</v>
      </c>
      <c r="Y99">
        <f t="shared" si="66"/>
        <v>-4.2280484369081371E-3</v>
      </c>
      <c r="Z99">
        <f t="shared" si="66"/>
        <v>-7.1294993099714618E-3</v>
      </c>
      <c r="AA99">
        <f t="shared" si="66"/>
        <v>-0.25647688437750149</v>
      </c>
      <c r="AB99">
        <f t="shared" si="66"/>
        <v>-0.1465319893833435</v>
      </c>
      <c r="AC99">
        <f t="shared" si="66"/>
        <v>-1.6916225289734955E-2</v>
      </c>
      <c r="AD99">
        <f t="shared" si="66"/>
        <v>-0.10732735544803725</v>
      </c>
      <c r="AE99" t="e">
        <f t="shared" si="66"/>
        <v>#NUM!</v>
      </c>
      <c r="AF99">
        <f t="shared" si="66"/>
        <v>-9.3528759204805093E-2</v>
      </c>
      <c r="AG99">
        <f t="shared" si="66"/>
        <v>-2.3062944722972562E-2</v>
      </c>
      <c r="AH99">
        <f t="shared" si="36"/>
        <v>-3.3431751752544359</v>
      </c>
      <c r="AI99">
        <f t="shared" si="37"/>
        <v>0.10130833864407382</v>
      </c>
    </row>
    <row r="100" spans="1:35" x14ac:dyDescent="0.4">
      <c r="A100">
        <f>A66*LOG(A66,2)</f>
        <v>-0.16943241594663533</v>
      </c>
      <c r="B100">
        <f t="shared" ref="B100:AG100" si="67">B66*LOG(B66,2)</f>
        <v>-3.3368576128375751E-2</v>
      </c>
      <c r="C100">
        <f t="shared" si="67"/>
        <v>-0.18261866830414394</v>
      </c>
      <c r="D100">
        <f t="shared" si="67"/>
        <v>-0.32124262046297497</v>
      </c>
      <c r="E100">
        <f t="shared" si="67"/>
        <v>-7.6202628246268139E-2</v>
      </c>
      <c r="F100">
        <f t="shared" si="67"/>
        <v>-3.27788846931963E-2</v>
      </c>
      <c r="G100">
        <f t="shared" si="67"/>
        <v>-2.6914510697098527E-2</v>
      </c>
      <c r="H100">
        <f t="shared" si="67"/>
        <v>-2.0499311175035437E-2</v>
      </c>
      <c r="I100">
        <f t="shared" si="67"/>
        <v>-0.24108087854142451</v>
      </c>
      <c r="J100">
        <f t="shared" si="67"/>
        <v>-0.30769268958504975</v>
      </c>
      <c r="K100">
        <f t="shared" si="67"/>
        <v>-1.6595346036149105E-2</v>
      </c>
      <c r="L100">
        <f t="shared" si="67"/>
        <v>-6.2831596415851107E-2</v>
      </c>
      <c r="M100">
        <f t="shared" si="67"/>
        <v>-0.10195849401378301</v>
      </c>
      <c r="N100">
        <f t="shared" si="67"/>
        <v>-8.0081975768234295E-2</v>
      </c>
      <c r="O100">
        <f t="shared" si="67"/>
        <v>-1.5369640528586649E-2</v>
      </c>
      <c r="P100">
        <f t="shared" si="67"/>
        <v>-0.14986880166998032</v>
      </c>
      <c r="Q100">
        <f t="shared" si="67"/>
        <v>-0.26187993162755252</v>
      </c>
      <c r="R100">
        <f t="shared" si="67"/>
        <v>-0.18625754463211655</v>
      </c>
      <c r="S100">
        <f t="shared" si="67"/>
        <v>-0.44636823031987111</v>
      </c>
      <c r="T100">
        <f t="shared" si="67"/>
        <v>-0.11407623755226756</v>
      </c>
      <c r="U100">
        <f t="shared" si="67"/>
        <v>-3.1481005971100179E-2</v>
      </c>
      <c r="V100">
        <f t="shared" si="67"/>
        <v>-1.3226135976002433E-2</v>
      </c>
      <c r="W100">
        <f t="shared" si="67"/>
        <v>-1.6823647489614669E-2</v>
      </c>
      <c r="X100">
        <f t="shared" si="67"/>
        <v>-0.41343651737033277</v>
      </c>
      <c r="Y100">
        <f t="shared" si="67"/>
        <v>-2.3057783113547104E-2</v>
      </c>
      <c r="Z100">
        <f t="shared" si="67"/>
        <v>-7.1592840072865907E-3</v>
      </c>
      <c r="AA100">
        <f t="shared" si="67"/>
        <v>-0.23697815700702579</v>
      </c>
      <c r="AB100">
        <f t="shared" si="67"/>
        <v>-0.15416124911613988</v>
      </c>
      <c r="AC100">
        <f t="shared" si="67"/>
        <v>-3.7411931988560049E-2</v>
      </c>
      <c r="AD100">
        <f t="shared" si="67"/>
        <v>-9.1400460148440055E-2</v>
      </c>
      <c r="AE100">
        <f t="shared" si="67"/>
        <v>-1.1479197179427175E-2</v>
      </c>
      <c r="AF100" t="e">
        <f t="shared" si="67"/>
        <v>#NUM!</v>
      </c>
      <c r="AG100">
        <f t="shared" si="67"/>
        <v>-4.2643643713316262E-2</v>
      </c>
      <c r="AH100">
        <f t="shared" si="36"/>
        <v>-3.9263779954253883</v>
      </c>
      <c r="AI100">
        <f t="shared" si="37"/>
        <v>0.11898115137652691</v>
      </c>
    </row>
    <row r="101" spans="1:35" x14ac:dyDescent="0.4">
      <c r="A101">
        <f t="shared" ref="A101:AG101" si="68">A67*LOG(A67,2)</f>
        <v>-4.4462541053118677E-2</v>
      </c>
      <c r="B101">
        <f t="shared" si="68"/>
        <v>-1.0005523485954789E-2</v>
      </c>
      <c r="C101">
        <f t="shared" si="68"/>
        <v>-0.11611501825238028</v>
      </c>
      <c r="D101">
        <f t="shared" si="68"/>
        <v>-7.2869222660836647E-2</v>
      </c>
      <c r="E101">
        <f t="shared" si="68"/>
        <v>-0.20495280468231913</v>
      </c>
      <c r="F101">
        <f t="shared" si="68"/>
        <v>-8.8652179827136916E-3</v>
      </c>
      <c r="G101">
        <f t="shared" si="68"/>
        <v>-8.8050394181589751E-3</v>
      </c>
      <c r="H101">
        <f t="shared" si="68"/>
        <v>-9.4983267966037635E-3</v>
      </c>
      <c r="I101">
        <f t="shared" si="68"/>
        <v>-5.8717004779175748E-2</v>
      </c>
      <c r="J101">
        <f t="shared" si="68"/>
        <v>-0.26544766216966992</v>
      </c>
      <c r="K101">
        <f t="shared" si="68"/>
        <v>-8.4085712259741371E-3</v>
      </c>
      <c r="L101">
        <f t="shared" si="68"/>
        <v>-1.0951111873550908E-2</v>
      </c>
      <c r="M101">
        <f t="shared" si="68"/>
        <v>-5.0852377896020554E-2</v>
      </c>
      <c r="N101">
        <f t="shared" si="68"/>
        <v>-2.3442630956804645E-2</v>
      </c>
      <c r="O101">
        <f t="shared" si="68"/>
        <v>-9.5673268220585906E-3</v>
      </c>
      <c r="P101">
        <f t="shared" si="68"/>
        <v>-2.8281428651192379E-2</v>
      </c>
      <c r="Q101">
        <f t="shared" si="68"/>
        <v>-0.20102142351142893</v>
      </c>
      <c r="R101">
        <f t="shared" si="68"/>
        <v>-0.4340516053497474</v>
      </c>
      <c r="S101">
        <f t="shared" si="68"/>
        <v>-0.45400238690667188</v>
      </c>
      <c r="T101">
        <f t="shared" si="68"/>
        <v>-1.8575059198701765E-2</v>
      </c>
      <c r="U101">
        <f t="shared" si="68"/>
        <v>-1.1316390622174334E-2</v>
      </c>
      <c r="V101">
        <f t="shared" si="68"/>
        <v>-7.7492280846775093E-3</v>
      </c>
      <c r="W101">
        <f t="shared" si="68"/>
        <v>-1.1941261286956171E-2</v>
      </c>
      <c r="X101">
        <f t="shared" si="68"/>
        <v>-0.35921045746222796</v>
      </c>
      <c r="Y101">
        <f t="shared" si="68"/>
        <v>-7.7793147728338393E-3</v>
      </c>
      <c r="Z101">
        <f t="shared" si="68"/>
        <v>-2.6189360796565603E-2</v>
      </c>
      <c r="AA101">
        <f t="shared" si="68"/>
        <v>-0.2275901473314047</v>
      </c>
      <c r="AB101">
        <f t="shared" si="68"/>
        <v>-0.45368082636416807</v>
      </c>
      <c r="AC101">
        <f t="shared" si="68"/>
        <v>-1.0672284947916675E-2</v>
      </c>
      <c r="AD101">
        <f t="shared" si="68"/>
        <v>-7.6922193314362258E-2</v>
      </c>
      <c r="AE101">
        <f t="shared" si="68"/>
        <v>-1.1842224480913387E-2</v>
      </c>
      <c r="AF101">
        <f t="shared" si="68"/>
        <v>-0.16660302796538604</v>
      </c>
      <c r="AG101" t="e">
        <f t="shared" si="68"/>
        <v>#NUM!</v>
      </c>
      <c r="AH101">
        <f t="shared" si="36"/>
        <v>-3.4103890011026698</v>
      </c>
      <c r="AI101">
        <f t="shared" si="37"/>
        <v>0.10334512124553545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6730-FB73-43FF-AE85-AF364F7BDCA3}">
  <dimension ref="A1:AI101"/>
  <sheetViews>
    <sheetView topLeftCell="A70" zoomScale="55" zoomScaleNormal="55" workbookViewId="0">
      <selection activeCell="AI69" sqref="AI69:AI101"/>
    </sheetView>
  </sheetViews>
  <sheetFormatPr defaultRowHeight="17.399999999999999" x14ac:dyDescent="0.4"/>
  <sheetData>
    <row r="1" spans="1:34" x14ac:dyDescent="0.4">
      <c r="A1">
        <v>0</v>
      </c>
      <c r="B1">
        <v>4.9873993668399175E-2</v>
      </c>
      <c r="C1">
        <v>1.3020232711930093E-2</v>
      </c>
      <c r="D1">
        <v>9.5237188721181629E-3</v>
      </c>
      <c r="E1">
        <v>2.8224149610206915E-3</v>
      </c>
      <c r="F1">
        <v>2.6120494968800152E-2</v>
      </c>
      <c r="G1">
        <v>2.6502115453595253E-3</v>
      </c>
      <c r="H1">
        <v>1.2910601662165346E-2</v>
      </c>
      <c r="I1">
        <v>1.8374581739662374E-2</v>
      </c>
      <c r="J1">
        <v>2.6414912027109914E-3</v>
      </c>
      <c r="K1">
        <v>1.5144069152398358E-3</v>
      </c>
      <c r="L1">
        <v>0.29374101071643882</v>
      </c>
      <c r="M1">
        <v>0.16911269926338091</v>
      </c>
      <c r="N1">
        <v>4.6470997259752497E-2</v>
      </c>
      <c r="O1">
        <v>0.11190986391982249</v>
      </c>
      <c r="P1">
        <v>2.0972751654185422E-3</v>
      </c>
      <c r="Q1">
        <v>5.2620163149565809E-2</v>
      </c>
      <c r="R1">
        <v>2.3949619545949137E-3</v>
      </c>
      <c r="S1">
        <v>9.5237188721181629E-3</v>
      </c>
      <c r="T1">
        <v>2.8224149610206915E-3</v>
      </c>
      <c r="U1">
        <v>2.6120494968800152E-2</v>
      </c>
      <c r="V1">
        <v>2.6502115453595253E-3</v>
      </c>
      <c r="W1">
        <v>1.2910601662165346E-2</v>
      </c>
      <c r="X1">
        <v>1.8374581739662374E-2</v>
      </c>
      <c r="Y1">
        <v>2.6414912027109914E-3</v>
      </c>
      <c r="Z1">
        <v>1.5144069152398358E-3</v>
      </c>
      <c r="AA1">
        <v>0.29374101071643882</v>
      </c>
      <c r="AB1">
        <v>0.16911269926338091</v>
      </c>
      <c r="AC1">
        <v>4.6470997259752497E-2</v>
      </c>
      <c r="AD1">
        <v>0.11190986391982249</v>
      </c>
      <c r="AE1">
        <v>2.0972751654185422E-3</v>
      </c>
      <c r="AF1">
        <v>5.2620163149565809E-2</v>
      </c>
      <c r="AG1">
        <v>2.3949619545949137E-3</v>
      </c>
      <c r="AH1">
        <f>SUM(A1:AG1)</f>
        <v>1.5727040129724312</v>
      </c>
    </row>
    <row r="2" spans="1:34" x14ac:dyDescent="0.4">
      <c r="A2">
        <v>4.9873993668399175E-2</v>
      </c>
      <c r="B2">
        <v>0</v>
      </c>
      <c r="C2">
        <v>3.0924374984588627E-3</v>
      </c>
      <c r="D2">
        <v>0.11437628099851238</v>
      </c>
      <c r="E2">
        <v>9.2567160236187735E-3</v>
      </c>
      <c r="F2">
        <v>8.1454125817593762E-3</v>
      </c>
      <c r="G2">
        <v>1.2656666152574167E-2</v>
      </c>
      <c r="H2">
        <v>2.7571830372665931E-2</v>
      </c>
      <c r="I2">
        <v>1.0870956475071194E-2</v>
      </c>
      <c r="J2">
        <v>3.5204468912110858E-3</v>
      </c>
      <c r="K2">
        <v>7.7539154595863483E-2</v>
      </c>
      <c r="L2">
        <v>0.34620462095336207</v>
      </c>
      <c r="M2">
        <v>0.31505239058698997</v>
      </c>
      <c r="N2">
        <v>2.5153338486518909E-2</v>
      </c>
      <c r="O2">
        <v>0.80514933410268763</v>
      </c>
      <c r="P2">
        <v>1.4182521235449304E-2</v>
      </c>
      <c r="Q2">
        <v>0.16092702189079403</v>
      </c>
      <c r="R2">
        <v>1.0322412046553138E-2</v>
      </c>
      <c r="S2">
        <v>0.11437628099851238</v>
      </c>
      <c r="T2">
        <v>9.2567160236187735E-3</v>
      </c>
      <c r="U2">
        <v>8.1454125817593762E-3</v>
      </c>
      <c r="V2">
        <v>1.2656666152574167E-2</v>
      </c>
      <c r="W2">
        <v>2.7571830372665931E-2</v>
      </c>
      <c r="X2">
        <v>1.0870956475071194E-2</v>
      </c>
      <c r="Y2">
        <v>3.5204468912110858E-3</v>
      </c>
      <c r="Z2">
        <v>7.7539154595863483E-2</v>
      </c>
      <c r="AA2">
        <v>0.34620462095336207</v>
      </c>
      <c r="AB2">
        <v>0.31505239058698997</v>
      </c>
      <c r="AC2">
        <v>2.5153338486518909E-2</v>
      </c>
      <c r="AD2">
        <v>0.80514933410268763</v>
      </c>
      <c r="AE2">
        <v>1.4182521235449304E-2</v>
      </c>
      <c r="AF2">
        <v>0.16092702189079403</v>
      </c>
      <c r="AG2">
        <v>1.0322412046553138E-2</v>
      </c>
      <c r="AH2">
        <f t="shared" ref="AH2:AH33" si="0">SUM(A2:AG2)</f>
        <v>3.934824637954121</v>
      </c>
    </row>
    <row r="3" spans="1:34" x14ac:dyDescent="0.4">
      <c r="A3">
        <v>1.3020232711930093E-2</v>
      </c>
      <c r="B3">
        <v>3.0924374984588627E-3</v>
      </c>
      <c r="C3">
        <v>0</v>
      </c>
      <c r="D3">
        <v>0.13527846464415713</v>
      </c>
      <c r="E3">
        <v>9.9501627325418625E-3</v>
      </c>
      <c r="F3">
        <v>2.7466146876897884E-3</v>
      </c>
      <c r="G3">
        <v>3.6066019477154266E-3</v>
      </c>
      <c r="H3">
        <v>1.9252775620977477E-3</v>
      </c>
      <c r="I3">
        <v>5.2164095491914329E-2</v>
      </c>
      <c r="J3">
        <v>4.7359907587609565E-2</v>
      </c>
      <c r="K3">
        <v>2.2768107801676997E-3</v>
      </c>
      <c r="L3">
        <v>0.40099436055333831</v>
      </c>
      <c r="M3">
        <v>0.45963836926669088</v>
      </c>
      <c r="N3">
        <v>5.6100711968951195E-3</v>
      </c>
      <c r="O3">
        <v>4.5087818939389256E-2</v>
      </c>
      <c r="P3">
        <v>2.8596790303464393E-3</v>
      </c>
      <c r="Q3">
        <v>6.5698872293390442E-2</v>
      </c>
      <c r="R3">
        <v>9.069499809711884E-2</v>
      </c>
      <c r="S3">
        <v>0.13527846464415713</v>
      </c>
      <c r="T3">
        <v>9.9501627325418625E-3</v>
      </c>
      <c r="U3">
        <v>2.7466146876897884E-3</v>
      </c>
      <c r="V3">
        <v>3.6066019477154266E-3</v>
      </c>
      <c r="W3">
        <v>1.9252775620977477E-3</v>
      </c>
      <c r="X3">
        <v>5.2164095491914329E-2</v>
      </c>
      <c r="Y3">
        <v>4.7359907587609565E-2</v>
      </c>
      <c r="Z3">
        <v>2.2768107801676997E-3</v>
      </c>
      <c r="AA3">
        <v>0.40099436055333831</v>
      </c>
      <c r="AB3">
        <v>0.45963836926669088</v>
      </c>
      <c r="AC3">
        <v>5.6100711968951195E-3</v>
      </c>
      <c r="AD3">
        <v>4.5087818939389256E-2</v>
      </c>
      <c r="AE3">
        <v>2.8596790303464393E-3</v>
      </c>
      <c r="AF3">
        <v>6.5698872293390442E-2</v>
      </c>
      <c r="AG3">
        <v>9.069499809711884E-2</v>
      </c>
      <c r="AH3">
        <f t="shared" si="0"/>
        <v>2.6678968798325142</v>
      </c>
    </row>
    <row r="4" spans="1:34" x14ac:dyDescent="0.4">
      <c r="A4">
        <v>9.5237188721181629E-3</v>
      </c>
      <c r="B4">
        <v>0.11437628099851238</v>
      </c>
      <c r="C4">
        <v>0.13527846464415713</v>
      </c>
      <c r="D4">
        <v>0</v>
      </c>
      <c r="E4">
        <v>2.5989059051628582E-2</v>
      </c>
      <c r="F4">
        <v>7.4856861612799475E-2</v>
      </c>
      <c r="G4">
        <v>4.4518646289697901E-3</v>
      </c>
      <c r="H4">
        <v>2.8930426750307651E-2</v>
      </c>
      <c r="I4">
        <v>2.2422611993515008E-2</v>
      </c>
      <c r="J4">
        <v>5.3559168296148504E-3</v>
      </c>
      <c r="K4">
        <v>2.385730937295602E-2</v>
      </c>
      <c r="L4">
        <v>1.2081992189524875</v>
      </c>
      <c r="M4">
        <v>0.27041641937700339</v>
      </c>
      <c r="N4">
        <v>9.5956703715468439E-2</v>
      </c>
      <c r="O4">
        <v>9.4252099493361399E-2</v>
      </c>
      <c r="P4">
        <v>9.2194683783415318E-2</v>
      </c>
      <c r="Q4">
        <v>0.1587786571447295</v>
      </c>
      <c r="R4">
        <v>2.7024925089631519E-2</v>
      </c>
      <c r="S4">
        <v>2.4654055924796108</v>
      </c>
      <c r="T4">
        <v>2.5989059051628582E-2</v>
      </c>
      <c r="U4">
        <v>7.4856861612799475E-2</v>
      </c>
      <c r="V4">
        <v>4.4518646289697901E-3</v>
      </c>
      <c r="W4">
        <v>2.8930426750307651E-2</v>
      </c>
      <c r="X4">
        <v>2.2422611993515008E-2</v>
      </c>
      <c r="Y4">
        <v>5.3559168296148504E-3</v>
      </c>
      <c r="Z4">
        <v>2.385730937295602E-2</v>
      </c>
      <c r="AA4">
        <v>1.2081992189524875</v>
      </c>
      <c r="AB4">
        <v>0.27041641937700339</v>
      </c>
      <c r="AC4">
        <v>9.5956703715468439E-2</v>
      </c>
      <c r="AD4">
        <v>9.4252099493361399E-2</v>
      </c>
      <c r="AE4">
        <v>9.2194683783415318E-2</v>
      </c>
      <c r="AF4">
        <v>0.1587786571447295</v>
      </c>
      <c r="AG4">
        <v>2.7024925089631519E-2</v>
      </c>
      <c r="AH4">
        <f t="shared" si="0"/>
        <v>6.9899575725861745</v>
      </c>
    </row>
    <row r="5" spans="1:34" x14ac:dyDescent="0.4">
      <c r="A5">
        <v>2.8224149610206915E-3</v>
      </c>
      <c r="B5">
        <v>9.2567160236187735E-3</v>
      </c>
      <c r="C5">
        <v>9.9501627325418625E-3</v>
      </c>
      <c r="D5">
        <v>2.5989059051628582E-2</v>
      </c>
      <c r="E5">
        <v>0</v>
      </c>
      <c r="F5">
        <v>5.4775843228055017E-2</v>
      </c>
      <c r="G5">
        <v>4.4658453067270808E-3</v>
      </c>
      <c r="H5">
        <v>3.2138092973472564E-3</v>
      </c>
      <c r="I5">
        <v>4.6281501894364276E-3</v>
      </c>
      <c r="J5">
        <v>4.0128282187007246E-3</v>
      </c>
      <c r="K5">
        <v>3.5653425154172471E-3</v>
      </c>
      <c r="L5">
        <v>0.69752456380850214</v>
      </c>
      <c r="M5">
        <v>0.10987232611709419</v>
      </c>
      <c r="N5">
        <v>3.6866173181637723E-3</v>
      </c>
      <c r="O5">
        <v>0.16840245902037748</v>
      </c>
      <c r="P5">
        <v>6.9463436368057832E-3</v>
      </c>
      <c r="Q5">
        <v>7.7358374212138939E-2</v>
      </c>
      <c r="R5">
        <v>8.6931533431373928E-2</v>
      </c>
      <c r="S5">
        <v>2.5989059051628582E-2</v>
      </c>
      <c r="T5">
        <v>6.3631143442461475</v>
      </c>
      <c r="U5">
        <v>5.4775843228055017E-2</v>
      </c>
      <c r="V5">
        <v>4.4658453067270808E-3</v>
      </c>
      <c r="W5">
        <v>3.2138092973472564E-3</v>
      </c>
      <c r="X5">
        <v>4.6281501894364276E-3</v>
      </c>
      <c r="Y5">
        <v>4.0128282187007246E-3</v>
      </c>
      <c r="Z5">
        <v>3.5653425154172471E-3</v>
      </c>
      <c r="AA5">
        <v>0.69752456380850214</v>
      </c>
      <c r="AB5">
        <v>0.10987232611709419</v>
      </c>
      <c r="AC5">
        <v>3.6866173181637723E-3</v>
      </c>
      <c r="AD5">
        <v>0.16840245902037748</v>
      </c>
      <c r="AE5">
        <v>6.9463436368057832E-3</v>
      </c>
      <c r="AF5">
        <v>7.7358374212138939E-2</v>
      </c>
      <c r="AG5">
        <v>8.6931533431373928E-2</v>
      </c>
      <c r="AH5">
        <f t="shared" si="0"/>
        <v>8.8878898286668626</v>
      </c>
    </row>
    <row r="6" spans="1:34" x14ac:dyDescent="0.4">
      <c r="A6">
        <v>2.6120494968800152E-2</v>
      </c>
      <c r="B6">
        <v>8.1454125817593762E-3</v>
      </c>
      <c r="C6">
        <v>2.7466146876897884E-3</v>
      </c>
      <c r="D6">
        <v>7.4856861612799475E-2</v>
      </c>
      <c r="E6">
        <v>5.4775843228055017E-2</v>
      </c>
      <c r="F6">
        <v>0</v>
      </c>
      <c r="G6">
        <v>3.6276411684683773E-3</v>
      </c>
      <c r="H6">
        <v>3.0605917754619049E-3</v>
      </c>
      <c r="I6">
        <v>8.3305017133795921E-3</v>
      </c>
      <c r="J6">
        <v>3.1746240804419543E-3</v>
      </c>
      <c r="K6">
        <v>2.7271383771584686E-3</v>
      </c>
      <c r="L6">
        <v>0.57593167583890281</v>
      </c>
      <c r="M6">
        <v>9.7157693483633983E-2</v>
      </c>
      <c r="N6">
        <v>0.16632421303085346</v>
      </c>
      <c r="O6">
        <v>0.14342243820471148</v>
      </c>
      <c r="P6">
        <v>3.5169193549715368E-3</v>
      </c>
      <c r="Q6">
        <v>4.1731922556617659E-2</v>
      </c>
      <c r="R6">
        <v>2.858134036970857E-3</v>
      </c>
      <c r="S6">
        <v>7.4856861612799475E-2</v>
      </c>
      <c r="T6">
        <v>5.4775843228055017E-2</v>
      </c>
      <c r="U6">
        <v>2.2107988609264781</v>
      </c>
      <c r="V6">
        <v>3.6276411684683773E-3</v>
      </c>
      <c r="W6">
        <v>3.0605917754619049E-3</v>
      </c>
      <c r="X6">
        <v>8.3305017133795921E-3</v>
      </c>
      <c r="Y6">
        <v>3.1746240804419543E-3</v>
      </c>
      <c r="Z6">
        <v>2.7271383771584686E-3</v>
      </c>
      <c r="AA6">
        <v>0.57593167583890281</v>
      </c>
      <c r="AB6">
        <v>9.7157693483633983E-2</v>
      </c>
      <c r="AC6">
        <v>0.16632421303085346</v>
      </c>
      <c r="AD6">
        <v>0.14342243820471148</v>
      </c>
      <c r="AE6">
        <v>3.5169193549715368E-3</v>
      </c>
      <c r="AF6">
        <v>4.1731922556617659E-2</v>
      </c>
      <c r="AG6">
        <v>2.858134036970857E-3</v>
      </c>
      <c r="AH6">
        <f t="shared" si="0"/>
        <v>4.6108037800895811</v>
      </c>
    </row>
    <row r="7" spans="1:34" x14ac:dyDescent="0.4">
      <c r="A7">
        <v>2.6502115453595253E-3</v>
      </c>
      <c r="B7">
        <v>1.2656666152574167E-2</v>
      </c>
      <c r="C7">
        <v>3.6066019477154266E-3</v>
      </c>
      <c r="D7">
        <v>4.4518646289697901E-3</v>
      </c>
      <c r="E7">
        <v>4.4658453067270808E-3</v>
      </c>
      <c r="F7">
        <v>3.6276411684683773E-3</v>
      </c>
      <c r="G7">
        <v>0</v>
      </c>
      <c r="H7">
        <v>2.8063040428762988E-3</v>
      </c>
      <c r="I7">
        <v>4.2206449349654358E-3</v>
      </c>
      <c r="J7">
        <v>3.6053229642297553E-3</v>
      </c>
      <c r="K7">
        <v>3.2362646022811581E-3</v>
      </c>
      <c r="L7">
        <v>0.14913256309936029</v>
      </c>
      <c r="M7">
        <v>4.0159589129888699E-2</v>
      </c>
      <c r="N7">
        <v>3.2791120636927848E-3</v>
      </c>
      <c r="O7">
        <v>1.1768896001196344E-2</v>
      </c>
      <c r="P7">
        <v>6.5937391475520612E-3</v>
      </c>
      <c r="Q7">
        <v>8.2947191889601486E-3</v>
      </c>
      <c r="R7">
        <v>3.2888329207586037E-3</v>
      </c>
      <c r="S7">
        <v>4.4518646289697901E-3</v>
      </c>
      <c r="T7">
        <v>4.4658453067270808E-3</v>
      </c>
      <c r="U7">
        <v>3.6276411684683773E-3</v>
      </c>
      <c r="V7">
        <v>4.0447940336515771</v>
      </c>
      <c r="W7">
        <v>2.8063040428762988E-3</v>
      </c>
      <c r="X7">
        <v>4.2206449349654358E-3</v>
      </c>
      <c r="Y7">
        <v>3.6053229642297553E-3</v>
      </c>
      <c r="Z7">
        <v>3.2362646022811581E-3</v>
      </c>
      <c r="AA7">
        <v>0.14913256309936029</v>
      </c>
      <c r="AB7">
        <v>4.0159589129888699E-2</v>
      </c>
      <c r="AC7">
        <v>3.2791120636927848E-3</v>
      </c>
      <c r="AD7">
        <v>1.1768896001196344E-2</v>
      </c>
      <c r="AE7">
        <v>6.5937391475520612E-3</v>
      </c>
      <c r="AF7">
        <v>8.2947191889601486E-3</v>
      </c>
      <c r="AG7">
        <v>3.2888329207586037E-3</v>
      </c>
      <c r="AH7">
        <f t="shared" si="0"/>
        <v>4.5615701916970783</v>
      </c>
    </row>
    <row r="8" spans="1:34" x14ac:dyDescent="0.4">
      <c r="A8">
        <v>1.2910601662165346E-2</v>
      </c>
      <c r="B8">
        <v>2.7571830372665931E-2</v>
      </c>
      <c r="C8">
        <v>1.9252775620977477E-3</v>
      </c>
      <c r="D8">
        <v>2.8930426750307651E-2</v>
      </c>
      <c r="E8">
        <v>3.2138092973472564E-3</v>
      </c>
      <c r="F8">
        <v>3.0605917754619049E-3</v>
      </c>
      <c r="G8">
        <v>2.8063040428762988E-3</v>
      </c>
      <c r="H8">
        <v>0</v>
      </c>
      <c r="I8">
        <v>1.8789231071137974E-2</v>
      </c>
      <c r="J8">
        <v>5.4514794148220842E-3</v>
      </c>
      <c r="K8">
        <v>3.0064253739999812E-3</v>
      </c>
      <c r="L8">
        <v>0.29477097678540037</v>
      </c>
      <c r="M8">
        <v>9.1600598851746998E-2</v>
      </c>
      <c r="N8">
        <v>5.9371144238881957E-3</v>
      </c>
      <c r="O8">
        <v>4.2845652129739481E-2</v>
      </c>
      <c r="P8">
        <v>2.4886695017451175E-3</v>
      </c>
      <c r="Q8">
        <v>0.15421046192141738</v>
      </c>
      <c r="R8">
        <v>2.1658198891734738E-3</v>
      </c>
      <c r="S8">
        <v>2.8930426750307651E-2</v>
      </c>
      <c r="T8">
        <v>3.2138092973472564E-3</v>
      </c>
      <c r="U8">
        <v>3.0605917754619049E-3</v>
      </c>
      <c r="V8">
        <v>2.8063040428762988E-3</v>
      </c>
      <c r="W8">
        <v>0.84513714409526008</v>
      </c>
      <c r="X8">
        <v>1.8789231071137974E-2</v>
      </c>
      <c r="Y8">
        <v>5.4514794148220842E-3</v>
      </c>
      <c r="Z8">
        <v>3.0064253739999812E-3</v>
      </c>
      <c r="AA8">
        <v>0.29477097678540037</v>
      </c>
      <c r="AB8">
        <v>9.1600598851746998E-2</v>
      </c>
      <c r="AC8">
        <v>5.9371144238881957E-3</v>
      </c>
      <c r="AD8">
        <v>4.2845652129739481E-2</v>
      </c>
      <c r="AE8">
        <v>2.4886695017451175E-3</v>
      </c>
      <c r="AF8">
        <v>0.15421046192141738</v>
      </c>
      <c r="AG8">
        <v>2.1658198891734738E-3</v>
      </c>
      <c r="AH8">
        <f t="shared" si="0"/>
        <v>2.2060999761503175</v>
      </c>
    </row>
    <row r="9" spans="1:34" x14ac:dyDescent="0.4">
      <c r="A9">
        <v>1.8374581739662374E-2</v>
      </c>
      <c r="B9">
        <v>1.0870956475071194E-2</v>
      </c>
      <c r="C9">
        <v>5.2164095491914329E-2</v>
      </c>
      <c r="D9">
        <v>2.2422611993515008E-2</v>
      </c>
      <c r="E9">
        <v>4.6281501894364276E-3</v>
      </c>
      <c r="F9">
        <v>8.3305017133795921E-3</v>
      </c>
      <c r="G9">
        <v>4.2206449349654358E-3</v>
      </c>
      <c r="H9">
        <v>1.8789231071137974E-2</v>
      </c>
      <c r="I9">
        <v>0</v>
      </c>
      <c r="J9">
        <v>4.2642268893373948E-3</v>
      </c>
      <c r="K9">
        <v>4.0287140034356642E-2</v>
      </c>
      <c r="L9">
        <v>0.55587749220520044</v>
      </c>
      <c r="M9">
        <v>0.39641277377865497</v>
      </c>
      <c r="N9">
        <v>1.6464176759559659E-2</v>
      </c>
      <c r="O9">
        <v>0.33605902184390041</v>
      </c>
      <c r="P9">
        <v>3.9030103938342687E-3</v>
      </c>
      <c r="Q9">
        <v>0.30501226602161891</v>
      </c>
      <c r="R9">
        <v>6.5419608596633001E-3</v>
      </c>
      <c r="S9">
        <v>2.2422611993515008E-2</v>
      </c>
      <c r="T9">
        <v>4.6281501894364276E-3</v>
      </c>
      <c r="U9">
        <v>8.3305017133795921E-3</v>
      </c>
      <c r="V9">
        <v>4.2206449349654358E-3</v>
      </c>
      <c r="W9">
        <v>1.8789231071137974E-2</v>
      </c>
      <c r="X9">
        <v>3.118234590849517</v>
      </c>
      <c r="Y9">
        <v>4.2642268893373948E-3</v>
      </c>
      <c r="Z9">
        <v>4.0287140034356642E-2</v>
      </c>
      <c r="AA9">
        <v>0.55587749220520044</v>
      </c>
      <c r="AB9">
        <v>0.39641277377865497</v>
      </c>
      <c r="AC9">
        <v>1.6464176759559659E-2</v>
      </c>
      <c r="AD9">
        <v>0.33605902184390041</v>
      </c>
      <c r="AE9">
        <v>3.9030103938342687E-3</v>
      </c>
      <c r="AF9">
        <v>0.30501226602161891</v>
      </c>
      <c r="AG9">
        <v>6.5419608596633001E-3</v>
      </c>
      <c r="AH9">
        <f t="shared" si="0"/>
        <v>6.6460706419332869</v>
      </c>
    </row>
    <row r="10" spans="1:34" x14ac:dyDescent="0.4">
      <c r="A10">
        <v>2.6414912027109914E-3</v>
      </c>
      <c r="B10">
        <v>3.5204468912110858E-3</v>
      </c>
      <c r="C10">
        <v>4.7359907587609565E-2</v>
      </c>
      <c r="D10">
        <v>5.3559168296148504E-3</v>
      </c>
      <c r="E10">
        <v>4.0128282187007246E-3</v>
      </c>
      <c r="F10">
        <v>3.1746240804419543E-3</v>
      </c>
      <c r="G10">
        <v>3.6053229642297553E-3</v>
      </c>
      <c r="H10">
        <v>5.4514794148220842E-3</v>
      </c>
      <c r="I10">
        <v>4.2642268893373948E-3</v>
      </c>
      <c r="J10">
        <v>0</v>
      </c>
      <c r="K10">
        <v>2.7048201729199038E-3</v>
      </c>
      <c r="L10">
        <v>0.26147974335970897</v>
      </c>
      <c r="M10">
        <v>1.474511142814491E-2</v>
      </c>
      <c r="N10">
        <v>3.1029083790931077E-3</v>
      </c>
      <c r="O10">
        <v>2.9913445046510171E-2</v>
      </c>
      <c r="P10">
        <v>3.2876884230986182E-3</v>
      </c>
      <c r="Q10">
        <v>4.0243996867022416E-2</v>
      </c>
      <c r="R10">
        <v>2.8623536928155374E-3</v>
      </c>
      <c r="S10">
        <v>5.3559168296148504E-3</v>
      </c>
      <c r="T10">
        <v>4.0128282187007246E-3</v>
      </c>
      <c r="U10">
        <v>3.1746240804419543E-3</v>
      </c>
      <c r="V10">
        <v>3.6053229642297553E-3</v>
      </c>
      <c r="W10">
        <v>5.4514794148220842E-3</v>
      </c>
      <c r="X10">
        <v>4.2642268893373948E-3</v>
      </c>
      <c r="Y10">
        <v>2.2800865426638617</v>
      </c>
      <c r="Z10">
        <v>2.7048201729199038E-3</v>
      </c>
      <c r="AA10">
        <v>0.26147974335970897</v>
      </c>
      <c r="AB10">
        <v>1.474511142814491E-2</v>
      </c>
      <c r="AC10">
        <v>3.1029083790931077E-3</v>
      </c>
      <c r="AD10">
        <v>2.9913445046510171E-2</v>
      </c>
      <c r="AE10">
        <v>3.2876884230986182E-3</v>
      </c>
      <c r="AF10">
        <v>4.0243996867022416E-2</v>
      </c>
      <c r="AG10">
        <v>2.8623536928155374E-3</v>
      </c>
      <c r="AH10">
        <f t="shared" si="0"/>
        <v>3.1020173198783141</v>
      </c>
    </row>
    <row r="11" spans="1:34" x14ac:dyDescent="0.4">
      <c r="A11">
        <v>1.5144069152398358E-3</v>
      </c>
      <c r="B11">
        <v>7.7539154595863483E-2</v>
      </c>
      <c r="C11">
        <v>2.2768107801676997E-3</v>
      </c>
      <c r="D11">
        <v>2.385730937295602E-2</v>
      </c>
      <c r="E11">
        <v>3.5653425154172471E-3</v>
      </c>
      <c r="F11">
        <v>2.7271383771584686E-3</v>
      </c>
      <c r="G11">
        <v>3.2362646022811581E-3</v>
      </c>
      <c r="H11">
        <v>3.0064253739999812E-3</v>
      </c>
      <c r="I11">
        <v>4.0287140034356642E-2</v>
      </c>
      <c r="J11">
        <v>2.7048201729199038E-3</v>
      </c>
      <c r="K11">
        <v>0</v>
      </c>
      <c r="L11">
        <v>0.43505888148885802</v>
      </c>
      <c r="M11">
        <v>9.0799765392263837E-2</v>
      </c>
      <c r="N11">
        <v>3.0410157842058277E-2</v>
      </c>
      <c r="O11">
        <v>0.11944807388143949</v>
      </c>
      <c r="P11">
        <v>7.1634509514165057E-2</v>
      </c>
      <c r="Q11">
        <v>0.10553647800480614</v>
      </c>
      <c r="R11">
        <v>2.3883301294487756E-3</v>
      </c>
      <c r="S11">
        <v>2.385730937295602E-2</v>
      </c>
      <c r="T11">
        <v>3.5653425154172471E-3</v>
      </c>
      <c r="U11">
        <v>2.7271383771584686E-3</v>
      </c>
      <c r="V11">
        <v>3.2362646022811581E-3</v>
      </c>
      <c r="W11">
        <v>3.0064253739999812E-3</v>
      </c>
      <c r="X11">
        <v>4.0287140034356642E-2</v>
      </c>
      <c r="Y11">
        <v>2.7048201729199038E-3</v>
      </c>
      <c r="Z11">
        <v>1.8577451268688239</v>
      </c>
      <c r="AA11">
        <v>0.43505888148885802</v>
      </c>
      <c r="AB11">
        <v>9.0799765392263837E-2</v>
      </c>
      <c r="AC11">
        <v>3.0410157842058277E-2</v>
      </c>
      <c r="AD11">
        <v>0.11944807388143949</v>
      </c>
      <c r="AE11">
        <v>7.1634509514165057E-2</v>
      </c>
      <c r="AF11">
        <v>0.10553647800480614</v>
      </c>
      <c r="AG11">
        <v>2.3883301294487756E-3</v>
      </c>
      <c r="AH11">
        <f t="shared" si="0"/>
        <v>3.8083967725643535</v>
      </c>
    </row>
    <row r="12" spans="1:34" x14ac:dyDescent="0.4">
      <c r="A12">
        <v>0.29374101071643882</v>
      </c>
      <c r="B12">
        <v>0.34620462095336207</v>
      </c>
      <c r="C12">
        <v>0.40099436055333831</v>
      </c>
      <c r="D12">
        <v>1.2081992189524875</v>
      </c>
      <c r="E12">
        <v>0.69752456380850214</v>
      </c>
      <c r="F12">
        <v>0.57593167583890281</v>
      </c>
      <c r="G12">
        <v>0.14913256309936029</v>
      </c>
      <c r="H12">
        <v>0.29477097678540037</v>
      </c>
      <c r="I12">
        <v>0.55587749220520044</v>
      </c>
      <c r="J12">
        <v>0.26147974335970897</v>
      </c>
      <c r="K12">
        <v>0.43505888148885802</v>
      </c>
      <c r="L12">
        <v>0</v>
      </c>
      <c r="M12">
        <v>0.76558857207441156</v>
      </c>
      <c r="N12">
        <v>0.30144456834317479</v>
      </c>
      <c r="O12">
        <v>3.5998121237419989</v>
      </c>
      <c r="P12">
        <v>0.41366021621949361</v>
      </c>
      <c r="Q12">
        <v>3.1013033675866177</v>
      </c>
      <c r="R12">
        <v>0.49795439682839565</v>
      </c>
      <c r="S12">
        <v>1.2081992189524875</v>
      </c>
      <c r="T12">
        <v>0.69752456380850214</v>
      </c>
      <c r="U12">
        <v>0.57593167583890281</v>
      </c>
      <c r="V12">
        <v>0.14913256309936029</v>
      </c>
      <c r="W12">
        <v>0.29477097678540037</v>
      </c>
      <c r="X12">
        <v>0.55587749220520044</v>
      </c>
      <c r="Y12">
        <v>0.26147974335970897</v>
      </c>
      <c r="Z12">
        <v>0.43505888148885802</v>
      </c>
      <c r="AA12">
        <v>60.404854942684722</v>
      </c>
      <c r="AB12">
        <v>0.76558857207441156</v>
      </c>
      <c r="AC12">
        <v>0.30144456834317479</v>
      </c>
      <c r="AD12">
        <v>3.5998121237419989</v>
      </c>
      <c r="AE12">
        <v>0.41366021621949361</v>
      </c>
      <c r="AF12">
        <v>3.1013033675866177</v>
      </c>
      <c r="AG12">
        <v>0.49795439682839565</v>
      </c>
      <c r="AH12">
        <f t="shared" si="0"/>
        <v>87.161271655572875</v>
      </c>
    </row>
    <row r="13" spans="1:34" x14ac:dyDescent="0.4">
      <c r="A13">
        <v>0.16911269926338091</v>
      </c>
      <c r="B13">
        <v>0.31505239058698997</v>
      </c>
      <c r="C13">
        <v>0.45963836926669088</v>
      </c>
      <c r="D13">
        <v>0.27041641937700339</v>
      </c>
      <c r="E13">
        <v>0.10987232611709419</v>
      </c>
      <c r="F13">
        <v>9.7157693483633983E-2</v>
      </c>
      <c r="G13">
        <v>4.0159589129888699E-2</v>
      </c>
      <c r="H13">
        <v>9.1600598851746998E-2</v>
      </c>
      <c r="I13">
        <v>0.39641277377865497</v>
      </c>
      <c r="J13">
        <v>1.474511142814491E-2</v>
      </c>
      <c r="K13">
        <v>9.0799765392263837E-2</v>
      </c>
      <c r="L13">
        <v>0.76558857207441156</v>
      </c>
      <c r="M13">
        <v>0</v>
      </c>
      <c r="N13">
        <v>0.10574184447169387</v>
      </c>
      <c r="O13">
        <v>1.6880708767489354</v>
      </c>
      <c r="P13">
        <v>3.3230916603222443E-2</v>
      </c>
      <c r="Q13">
        <v>0.47488836970256831</v>
      </c>
      <c r="R13">
        <v>3.813755921585938E-2</v>
      </c>
      <c r="S13">
        <v>0.27041641937700339</v>
      </c>
      <c r="T13">
        <v>0.10987232611709419</v>
      </c>
      <c r="U13">
        <v>9.7157693483633983E-2</v>
      </c>
      <c r="V13">
        <v>4.0159589129888699E-2</v>
      </c>
      <c r="W13">
        <v>9.1600598851746998E-2</v>
      </c>
      <c r="X13">
        <v>0.39641277377865497</v>
      </c>
      <c r="Y13">
        <v>1.474511142814491E-2</v>
      </c>
      <c r="Z13">
        <v>9.0799765392263837E-2</v>
      </c>
      <c r="AA13">
        <v>0.76558857207441156</v>
      </c>
      <c r="AB13">
        <v>8.0240546855225894</v>
      </c>
      <c r="AC13">
        <v>0.10574184447169387</v>
      </c>
      <c r="AD13">
        <v>1.6880708767489354</v>
      </c>
      <c r="AE13">
        <v>3.3230916603222443E-2</v>
      </c>
      <c r="AF13">
        <v>0.47488836970256831</v>
      </c>
      <c r="AG13">
        <v>3.813755921585938E-2</v>
      </c>
      <c r="AH13">
        <f t="shared" si="0"/>
        <v>17.401502977389896</v>
      </c>
    </row>
    <row r="14" spans="1:34" x14ac:dyDescent="0.4">
      <c r="A14">
        <v>4.6470997259752497E-2</v>
      </c>
      <c r="B14">
        <v>2.5153338486518909E-2</v>
      </c>
      <c r="C14">
        <v>5.6100711968951195E-3</v>
      </c>
      <c r="D14">
        <v>9.5956703715468439E-2</v>
      </c>
      <c r="E14">
        <v>3.6866173181637723E-3</v>
      </c>
      <c r="F14">
        <v>0.16632421303085346</v>
      </c>
      <c r="G14">
        <v>3.2791120636927848E-3</v>
      </c>
      <c r="H14">
        <v>5.9371144238881957E-3</v>
      </c>
      <c r="I14">
        <v>1.6464176759559659E-2</v>
      </c>
      <c r="J14">
        <v>3.1029083790931077E-3</v>
      </c>
      <c r="K14">
        <v>3.0410157842058277E-2</v>
      </c>
      <c r="L14">
        <v>0.30144456834317479</v>
      </c>
      <c r="M14">
        <v>0.10574184447169387</v>
      </c>
      <c r="N14">
        <v>0</v>
      </c>
      <c r="O14">
        <v>0.39462036041724718</v>
      </c>
      <c r="P14">
        <v>6.3600952509112827E-3</v>
      </c>
      <c r="Q14">
        <v>3.7978596790184033E-2</v>
      </c>
      <c r="R14">
        <v>6.4478039089144012E-2</v>
      </c>
      <c r="S14">
        <v>9.5956703715468439E-2</v>
      </c>
      <c r="T14">
        <v>3.6866173181637723E-3</v>
      </c>
      <c r="U14">
        <v>0.16632421303085346</v>
      </c>
      <c r="V14">
        <v>3.2791120636927848E-3</v>
      </c>
      <c r="W14">
        <v>5.9371144238881957E-3</v>
      </c>
      <c r="X14">
        <v>1.6464176759559659E-2</v>
      </c>
      <c r="Y14">
        <v>3.1029083790931077E-3</v>
      </c>
      <c r="Z14">
        <v>3.0410157842058277E-2</v>
      </c>
      <c r="AA14">
        <v>0.30144456834317479</v>
      </c>
      <c r="AB14">
        <v>0.10574184447169387</v>
      </c>
      <c r="AC14">
        <v>2.1467134215311354</v>
      </c>
      <c r="AD14">
        <v>0.39462036041724718</v>
      </c>
      <c r="AE14">
        <v>6.3600952509112827E-3</v>
      </c>
      <c r="AF14">
        <v>3.7978596790184033E-2</v>
      </c>
      <c r="AG14">
        <v>6.4478039089144012E-2</v>
      </c>
      <c r="AH14">
        <f t="shared" si="0"/>
        <v>4.6955168442645672</v>
      </c>
    </row>
    <row r="15" spans="1:34" x14ac:dyDescent="0.4">
      <c r="A15">
        <v>0.11190986391982249</v>
      </c>
      <c r="B15">
        <v>0.80514933410268763</v>
      </c>
      <c r="C15">
        <v>4.5087818939389256E-2</v>
      </c>
      <c r="D15">
        <v>9.4252099493361399E-2</v>
      </c>
      <c r="E15">
        <v>0.16840245902037748</v>
      </c>
      <c r="F15">
        <v>0.14342243820471148</v>
      </c>
      <c r="G15">
        <v>1.1768896001196344E-2</v>
      </c>
      <c r="H15">
        <v>4.2845652129739481E-2</v>
      </c>
      <c r="I15">
        <v>0.33605902184390041</v>
      </c>
      <c r="J15">
        <v>2.9913445046510171E-2</v>
      </c>
      <c r="K15">
        <v>0.11944807388143949</v>
      </c>
      <c r="L15">
        <v>3.5998121237419989</v>
      </c>
      <c r="M15">
        <v>1.6880708767489354</v>
      </c>
      <c r="N15">
        <v>0.39462036041724718</v>
      </c>
      <c r="O15">
        <v>0</v>
      </c>
      <c r="P15">
        <v>6.0608651409264656E-2</v>
      </c>
      <c r="Q15">
        <v>0.96683301432606361</v>
      </c>
      <c r="R15">
        <v>9.2763982771738876E-2</v>
      </c>
      <c r="S15">
        <v>9.4252099493361399E-2</v>
      </c>
      <c r="T15">
        <v>0.16840245902037748</v>
      </c>
      <c r="U15">
        <v>0.14342243820471148</v>
      </c>
      <c r="V15">
        <v>1.1768896001196344E-2</v>
      </c>
      <c r="W15">
        <v>4.2845652129739481E-2</v>
      </c>
      <c r="X15">
        <v>0.33605902184390041</v>
      </c>
      <c r="Y15">
        <v>2.9913445046510171E-2</v>
      </c>
      <c r="Z15">
        <v>0.11944807388143949</v>
      </c>
      <c r="AA15">
        <v>3.5998121237419989</v>
      </c>
      <c r="AB15">
        <v>1.6880708767489354</v>
      </c>
      <c r="AC15">
        <v>0.39462036041724718</v>
      </c>
      <c r="AD15">
        <v>12.402833424231831</v>
      </c>
      <c r="AE15">
        <v>6.0608651409264656E-2</v>
      </c>
      <c r="AF15">
        <v>0.96683301432606361</v>
      </c>
      <c r="AG15">
        <v>9.2763982771738876E-2</v>
      </c>
      <c r="AH15">
        <f t="shared" si="0"/>
        <v>28.862622631266703</v>
      </c>
    </row>
    <row r="16" spans="1:34" x14ac:dyDescent="0.4">
      <c r="A16">
        <v>2.0972751654185422E-3</v>
      </c>
      <c r="B16">
        <v>1.4182521235449304E-2</v>
      </c>
      <c r="C16">
        <v>2.8596790303464393E-3</v>
      </c>
      <c r="D16">
        <v>9.2194683783415318E-2</v>
      </c>
      <c r="E16">
        <v>6.9463436368057832E-3</v>
      </c>
      <c r="F16">
        <v>3.5169193549715368E-3</v>
      </c>
      <c r="G16">
        <v>6.5937391475520612E-3</v>
      </c>
      <c r="H16">
        <v>2.4886695017451175E-3</v>
      </c>
      <c r="I16">
        <v>3.9030103938342687E-3</v>
      </c>
      <c r="J16">
        <v>3.2876884230986182E-3</v>
      </c>
      <c r="K16">
        <v>7.1634509514165057E-2</v>
      </c>
      <c r="L16">
        <v>0.41366021621949361</v>
      </c>
      <c r="M16">
        <v>3.3230916603222443E-2</v>
      </c>
      <c r="N16">
        <v>6.3600952509112827E-3</v>
      </c>
      <c r="O16">
        <v>6.0608651409264656E-2</v>
      </c>
      <c r="P16">
        <v>0</v>
      </c>
      <c r="Q16">
        <v>0.37182355438033371</v>
      </c>
      <c r="R16">
        <v>2.9711983796274852E-3</v>
      </c>
      <c r="S16">
        <v>9.2194683783415318E-2</v>
      </c>
      <c r="T16">
        <v>6.9463436368057832E-3</v>
      </c>
      <c r="U16">
        <v>3.5169193549715368E-3</v>
      </c>
      <c r="V16">
        <v>6.5937391475520612E-3</v>
      </c>
      <c r="W16">
        <v>2.4886695017451175E-3</v>
      </c>
      <c r="X16">
        <v>3.9030103938342687E-3</v>
      </c>
      <c r="Y16">
        <v>3.2876884230986182E-3</v>
      </c>
      <c r="Z16">
        <v>7.1634509514165057E-2</v>
      </c>
      <c r="AA16">
        <v>0.41366021621949361</v>
      </c>
      <c r="AB16">
        <v>3.3230916603222443E-2</v>
      </c>
      <c r="AC16">
        <v>6.3600952509112827E-3</v>
      </c>
      <c r="AD16">
        <v>6.0608651409264656E-2</v>
      </c>
      <c r="AE16">
        <v>4.2945405040553393</v>
      </c>
      <c r="AF16">
        <v>0.37182355438033371</v>
      </c>
      <c r="AG16">
        <v>2.9711983796274852E-3</v>
      </c>
      <c r="AH16">
        <f t="shared" si="0"/>
        <v>6.4721203714834354</v>
      </c>
    </row>
    <row r="17" spans="1:34" x14ac:dyDescent="0.4">
      <c r="A17">
        <v>5.2620163149565809E-2</v>
      </c>
      <c r="B17">
        <v>0.16092702189079403</v>
      </c>
      <c r="C17">
        <v>6.5698872293390442E-2</v>
      </c>
      <c r="D17">
        <v>0.1587786571447295</v>
      </c>
      <c r="E17">
        <v>7.7358374212138939E-2</v>
      </c>
      <c r="F17">
        <v>4.1731922556617659E-2</v>
      </c>
      <c r="G17">
        <v>8.2947191889601486E-3</v>
      </c>
      <c r="H17">
        <v>0.15421046192141738</v>
      </c>
      <c r="I17">
        <v>0.30501226602161891</v>
      </c>
      <c r="J17">
        <v>4.0243996867022416E-2</v>
      </c>
      <c r="K17">
        <v>0.10553647800480614</v>
      </c>
      <c r="L17">
        <v>3.1013033675866177</v>
      </c>
      <c r="M17">
        <v>0.47488836970256831</v>
      </c>
      <c r="N17">
        <v>3.7978596790184033E-2</v>
      </c>
      <c r="O17">
        <v>0.96683301432606361</v>
      </c>
      <c r="P17">
        <v>0.37182355438033371</v>
      </c>
      <c r="Q17">
        <v>0</v>
      </c>
      <c r="R17">
        <v>0.16776651061052433</v>
      </c>
      <c r="S17">
        <v>0.1587786571447295</v>
      </c>
      <c r="T17">
        <v>7.7358374212138939E-2</v>
      </c>
      <c r="U17">
        <v>4.1731922556617659E-2</v>
      </c>
      <c r="V17">
        <v>8.2947191889601486E-3</v>
      </c>
      <c r="W17">
        <v>0.15421046192141738</v>
      </c>
      <c r="X17">
        <v>0.30501226602161891</v>
      </c>
      <c r="Y17">
        <v>4.0243996867022416E-2</v>
      </c>
      <c r="Z17">
        <v>0.10553647800480614</v>
      </c>
      <c r="AA17">
        <v>3.1013033675866177</v>
      </c>
      <c r="AB17">
        <v>0.47488836970256831</v>
      </c>
      <c r="AC17">
        <v>3.7978596790184033E-2</v>
      </c>
      <c r="AD17">
        <v>0.96683301432606361</v>
      </c>
      <c r="AE17">
        <v>0.37182355438033371</v>
      </c>
      <c r="AF17">
        <v>8.5104443946375401</v>
      </c>
      <c r="AG17">
        <v>0.16776651061052433</v>
      </c>
      <c r="AH17">
        <f t="shared" si="0"/>
        <v>20.813211030598495</v>
      </c>
    </row>
    <row r="18" spans="1:34" x14ac:dyDescent="0.4">
      <c r="A18">
        <v>2.3949619545949137E-3</v>
      </c>
      <c r="B18">
        <v>1.0322412046553138E-2</v>
      </c>
      <c r="C18">
        <v>9.069499809711884E-2</v>
      </c>
      <c r="D18">
        <v>2.7024925089631519E-2</v>
      </c>
      <c r="E18">
        <v>8.6931533431373928E-2</v>
      </c>
      <c r="F18">
        <v>2.858134036970857E-3</v>
      </c>
      <c r="G18">
        <v>3.2888329207586037E-3</v>
      </c>
      <c r="H18">
        <v>2.1658198891734738E-3</v>
      </c>
      <c r="I18">
        <v>6.5419608596633001E-3</v>
      </c>
      <c r="J18">
        <v>2.8623536928155374E-3</v>
      </c>
      <c r="K18">
        <v>2.3883301294487756E-3</v>
      </c>
      <c r="L18">
        <v>0.49795439682839565</v>
      </c>
      <c r="M18">
        <v>3.813755921585938E-2</v>
      </c>
      <c r="N18">
        <v>6.4478039089144012E-2</v>
      </c>
      <c r="O18">
        <v>9.2763982771738876E-2</v>
      </c>
      <c r="P18">
        <v>2.9711983796274852E-3</v>
      </c>
      <c r="Q18">
        <v>0.16776651061052433</v>
      </c>
      <c r="R18">
        <v>0</v>
      </c>
      <c r="S18">
        <v>2.7024925089631519E-2</v>
      </c>
      <c r="T18">
        <v>8.6931533431373928E-2</v>
      </c>
      <c r="U18">
        <v>2.858134036970857E-3</v>
      </c>
      <c r="V18">
        <v>3.2888329207586037E-3</v>
      </c>
      <c r="W18">
        <v>2.1658198891734738E-3</v>
      </c>
      <c r="X18">
        <v>6.5419608596633001E-3</v>
      </c>
      <c r="Y18">
        <v>2.8623536928155374E-3</v>
      </c>
      <c r="Z18">
        <v>2.3883301294487756E-3</v>
      </c>
      <c r="AA18">
        <v>0.49795439682839565</v>
      </c>
      <c r="AB18">
        <v>3.813755921585938E-2</v>
      </c>
      <c r="AC18">
        <v>6.4478039089144012E-2</v>
      </c>
      <c r="AD18">
        <v>9.2763982771738876E-2</v>
      </c>
      <c r="AE18">
        <v>2.9711983796274852E-3</v>
      </c>
      <c r="AF18">
        <v>0.16776651061052433</v>
      </c>
      <c r="AG18">
        <v>1.7032656689211401</v>
      </c>
      <c r="AH18">
        <f t="shared" si="0"/>
        <v>3.8029451949096584</v>
      </c>
    </row>
    <row r="19" spans="1:34" x14ac:dyDescent="0.4">
      <c r="A19">
        <v>9.5237188721181629E-3</v>
      </c>
      <c r="B19">
        <v>0.11437628099851238</v>
      </c>
      <c r="C19">
        <v>0.13527846464415713</v>
      </c>
      <c r="D19">
        <v>2.4654055924796108</v>
      </c>
      <c r="E19">
        <v>2.5989059051628582E-2</v>
      </c>
      <c r="F19">
        <v>7.4856861612799475E-2</v>
      </c>
      <c r="G19">
        <v>4.4518646289697901E-3</v>
      </c>
      <c r="H19">
        <v>2.8930426750307651E-2</v>
      </c>
      <c r="I19">
        <v>2.2422611993515008E-2</v>
      </c>
      <c r="J19">
        <v>5.3559168296148504E-3</v>
      </c>
      <c r="K19">
        <v>2.385730937295602E-2</v>
      </c>
      <c r="L19">
        <v>1.2081992189524875</v>
      </c>
      <c r="M19">
        <v>0.27041641937700339</v>
      </c>
      <c r="N19">
        <v>9.5956703715468439E-2</v>
      </c>
      <c r="O19">
        <v>9.4252099493361399E-2</v>
      </c>
      <c r="P19">
        <v>9.2194683783415318E-2</v>
      </c>
      <c r="Q19">
        <v>0.1587786571447295</v>
      </c>
      <c r="R19">
        <v>2.7024925089631519E-2</v>
      </c>
      <c r="S19">
        <v>0</v>
      </c>
      <c r="T19">
        <v>2.5989059051628582E-2</v>
      </c>
      <c r="U19">
        <v>7.4856861612799475E-2</v>
      </c>
      <c r="V19">
        <v>4.4518646289697901E-3</v>
      </c>
      <c r="W19">
        <v>2.8930426750307651E-2</v>
      </c>
      <c r="X19">
        <v>2.2422611993515008E-2</v>
      </c>
      <c r="Y19">
        <v>5.3559168296148504E-3</v>
      </c>
      <c r="Z19">
        <v>2.385730937295602E-2</v>
      </c>
      <c r="AA19">
        <v>1.2081992189524875</v>
      </c>
      <c r="AB19">
        <v>0.27041641937700339</v>
      </c>
      <c r="AC19">
        <v>9.5956703715468439E-2</v>
      </c>
      <c r="AD19">
        <v>9.4252099493361399E-2</v>
      </c>
      <c r="AE19">
        <v>9.2194683783415318E-2</v>
      </c>
      <c r="AF19">
        <v>0.1587786571447295</v>
      </c>
      <c r="AG19">
        <v>2.7024925089631519E-2</v>
      </c>
      <c r="AH19">
        <f t="shared" si="0"/>
        <v>6.9899575725861736</v>
      </c>
    </row>
    <row r="20" spans="1:34" x14ac:dyDescent="0.4">
      <c r="A20">
        <v>2.8224149610206915E-3</v>
      </c>
      <c r="B20">
        <v>9.2567160236187735E-3</v>
      </c>
      <c r="C20">
        <v>9.9501627325418625E-3</v>
      </c>
      <c r="D20">
        <v>2.5989059051628582E-2</v>
      </c>
      <c r="E20">
        <v>6.3631143442461475</v>
      </c>
      <c r="F20">
        <v>5.4775843228055017E-2</v>
      </c>
      <c r="G20">
        <v>4.4658453067270808E-3</v>
      </c>
      <c r="H20">
        <v>3.2138092973472564E-3</v>
      </c>
      <c r="I20">
        <v>4.6281501894364276E-3</v>
      </c>
      <c r="J20">
        <v>4.0128282187007246E-3</v>
      </c>
      <c r="K20">
        <v>3.5653425154172471E-3</v>
      </c>
      <c r="L20">
        <v>0.69752456380850214</v>
      </c>
      <c r="M20">
        <v>0.10987232611709419</v>
      </c>
      <c r="N20">
        <v>3.6866173181637723E-3</v>
      </c>
      <c r="O20">
        <v>0.16840245902037748</v>
      </c>
      <c r="P20">
        <v>6.9463436368057832E-3</v>
      </c>
      <c r="Q20">
        <v>7.7358374212138939E-2</v>
      </c>
      <c r="R20">
        <v>8.6931533431373928E-2</v>
      </c>
      <c r="S20">
        <v>2.5989059051628582E-2</v>
      </c>
      <c r="T20">
        <v>0</v>
      </c>
      <c r="U20">
        <v>5.4775843228055017E-2</v>
      </c>
      <c r="V20">
        <v>4.4658453067270808E-3</v>
      </c>
      <c r="W20">
        <v>3.2138092973472564E-3</v>
      </c>
      <c r="X20">
        <v>4.6281501894364276E-3</v>
      </c>
      <c r="Y20">
        <v>4.0128282187007246E-3</v>
      </c>
      <c r="Z20">
        <v>3.5653425154172471E-3</v>
      </c>
      <c r="AA20">
        <v>0.69752456380850214</v>
      </c>
      <c r="AB20">
        <v>0.10987232611709419</v>
      </c>
      <c r="AC20">
        <v>3.6866173181637723E-3</v>
      </c>
      <c r="AD20">
        <v>0.16840245902037748</v>
      </c>
      <c r="AE20">
        <v>6.9463436368057832E-3</v>
      </c>
      <c r="AF20">
        <v>7.7358374212138939E-2</v>
      </c>
      <c r="AG20">
        <v>8.6931533431373928E-2</v>
      </c>
      <c r="AH20">
        <f t="shared" si="0"/>
        <v>8.8878898286668626</v>
      </c>
    </row>
    <row r="21" spans="1:34" x14ac:dyDescent="0.4">
      <c r="A21">
        <v>2.6120494968800152E-2</v>
      </c>
      <c r="B21">
        <v>8.1454125817593762E-3</v>
      </c>
      <c r="C21">
        <v>2.7466146876897884E-3</v>
      </c>
      <c r="D21">
        <v>7.4856861612799475E-2</v>
      </c>
      <c r="E21">
        <v>5.4775843228055017E-2</v>
      </c>
      <c r="F21">
        <v>2.2107988609264781</v>
      </c>
      <c r="G21">
        <v>3.6276411684683773E-3</v>
      </c>
      <c r="H21">
        <v>3.0605917754619049E-3</v>
      </c>
      <c r="I21">
        <v>8.3305017133795921E-3</v>
      </c>
      <c r="J21">
        <v>3.1746240804419543E-3</v>
      </c>
      <c r="K21">
        <v>2.7271383771584686E-3</v>
      </c>
      <c r="L21">
        <v>0.57593167583890281</v>
      </c>
      <c r="M21">
        <v>9.7157693483633983E-2</v>
      </c>
      <c r="N21">
        <v>0.16632421303085346</v>
      </c>
      <c r="O21">
        <v>0.14342243820471148</v>
      </c>
      <c r="P21">
        <v>3.5169193549715368E-3</v>
      </c>
      <c r="Q21">
        <v>4.1731922556617659E-2</v>
      </c>
      <c r="R21">
        <v>2.858134036970857E-3</v>
      </c>
      <c r="S21">
        <v>7.4856861612799475E-2</v>
      </c>
      <c r="T21">
        <v>5.4775843228055017E-2</v>
      </c>
      <c r="U21">
        <v>0</v>
      </c>
      <c r="V21">
        <v>3.6276411684683773E-3</v>
      </c>
      <c r="W21">
        <v>3.0605917754619049E-3</v>
      </c>
      <c r="X21">
        <v>8.3305017133795921E-3</v>
      </c>
      <c r="Y21">
        <v>3.1746240804419543E-3</v>
      </c>
      <c r="Z21">
        <v>2.7271383771584686E-3</v>
      </c>
      <c r="AA21">
        <v>0.57593167583890281</v>
      </c>
      <c r="AB21">
        <v>9.7157693483633983E-2</v>
      </c>
      <c r="AC21">
        <v>0.16632421303085346</v>
      </c>
      <c r="AD21">
        <v>0.14342243820471148</v>
      </c>
      <c r="AE21">
        <v>3.5169193549715368E-3</v>
      </c>
      <c r="AF21">
        <v>4.1731922556617659E-2</v>
      </c>
      <c r="AG21">
        <v>2.858134036970857E-3</v>
      </c>
      <c r="AH21">
        <f t="shared" si="0"/>
        <v>4.6108037800895803</v>
      </c>
    </row>
    <row r="22" spans="1:34" x14ac:dyDescent="0.4">
      <c r="A22">
        <v>2.6502115453595253E-3</v>
      </c>
      <c r="B22">
        <v>1.2656666152574167E-2</v>
      </c>
      <c r="C22">
        <v>3.6066019477154266E-3</v>
      </c>
      <c r="D22">
        <v>4.4518646289697901E-3</v>
      </c>
      <c r="E22">
        <v>4.4658453067270808E-3</v>
      </c>
      <c r="F22">
        <v>3.6276411684683773E-3</v>
      </c>
      <c r="G22">
        <v>4.0447940336515771</v>
      </c>
      <c r="H22">
        <v>2.8063040428762988E-3</v>
      </c>
      <c r="I22">
        <v>4.2206449349654358E-3</v>
      </c>
      <c r="J22">
        <v>3.6053229642297553E-3</v>
      </c>
      <c r="K22">
        <v>3.2362646022811581E-3</v>
      </c>
      <c r="L22">
        <v>0.14913256309936029</v>
      </c>
      <c r="M22">
        <v>4.0159589129888699E-2</v>
      </c>
      <c r="N22">
        <v>3.2791120636927848E-3</v>
      </c>
      <c r="O22">
        <v>1.1768896001196344E-2</v>
      </c>
      <c r="P22">
        <v>6.5937391475520612E-3</v>
      </c>
      <c r="Q22">
        <v>8.2947191889601486E-3</v>
      </c>
      <c r="R22">
        <v>3.2888329207586037E-3</v>
      </c>
      <c r="S22">
        <v>4.4518646289697901E-3</v>
      </c>
      <c r="T22">
        <v>4.4658453067270808E-3</v>
      </c>
      <c r="U22">
        <v>3.6276411684683773E-3</v>
      </c>
      <c r="V22">
        <v>0</v>
      </c>
      <c r="W22">
        <v>2.8063040428762988E-3</v>
      </c>
      <c r="X22">
        <v>4.2206449349654358E-3</v>
      </c>
      <c r="Y22">
        <v>3.6053229642297553E-3</v>
      </c>
      <c r="Z22">
        <v>3.2362646022811581E-3</v>
      </c>
      <c r="AA22">
        <v>0.14913256309936029</v>
      </c>
      <c r="AB22">
        <v>4.0159589129888699E-2</v>
      </c>
      <c r="AC22">
        <v>3.2791120636927848E-3</v>
      </c>
      <c r="AD22">
        <v>1.1768896001196344E-2</v>
      </c>
      <c r="AE22">
        <v>6.5937391475520612E-3</v>
      </c>
      <c r="AF22">
        <v>8.2947191889601486E-3</v>
      </c>
      <c r="AG22">
        <v>3.2888329207586037E-3</v>
      </c>
      <c r="AH22">
        <f t="shared" si="0"/>
        <v>4.5615701916970783</v>
      </c>
    </row>
    <row r="23" spans="1:34" x14ac:dyDescent="0.4">
      <c r="A23">
        <v>1.2910601662165346E-2</v>
      </c>
      <c r="B23">
        <v>2.7571830372665931E-2</v>
      </c>
      <c r="C23">
        <v>1.9252775620977477E-3</v>
      </c>
      <c r="D23">
        <v>2.8930426750307651E-2</v>
      </c>
      <c r="E23">
        <v>3.2138092973472564E-3</v>
      </c>
      <c r="F23">
        <v>3.0605917754619049E-3</v>
      </c>
      <c r="G23">
        <v>2.8063040428762988E-3</v>
      </c>
      <c r="H23">
        <v>0.84513714409526008</v>
      </c>
      <c r="I23">
        <v>1.8789231071137974E-2</v>
      </c>
      <c r="J23">
        <v>5.4514794148220842E-3</v>
      </c>
      <c r="K23">
        <v>3.0064253739999812E-3</v>
      </c>
      <c r="L23">
        <v>0.29477097678540037</v>
      </c>
      <c r="M23">
        <v>9.1600598851746998E-2</v>
      </c>
      <c r="N23">
        <v>5.9371144238881957E-3</v>
      </c>
      <c r="O23">
        <v>4.2845652129739481E-2</v>
      </c>
      <c r="P23">
        <v>2.4886695017451175E-3</v>
      </c>
      <c r="Q23">
        <v>0.15421046192141738</v>
      </c>
      <c r="R23">
        <v>2.1658198891734738E-3</v>
      </c>
      <c r="S23">
        <v>2.8930426750307651E-2</v>
      </c>
      <c r="T23">
        <v>3.2138092973472564E-3</v>
      </c>
      <c r="U23">
        <v>3.0605917754619049E-3</v>
      </c>
      <c r="V23">
        <v>2.8063040428762988E-3</v>
      </c>
      <c r="W23">
        <v>0</v>
      </c>
      <c r="X23">
        <v>1.8789231071137974E-2</v>
      </c>
      <c r="Y23">
        <v>5.4514794148220842E-3</v>
      </c>
      <c r="Z23">
        <v>3.0064253739999812E-3</v>
      </c>
      <c r="AA23">
        <v>0.29477097678540037</v>
      </c>
      <c r="AB23">
        <v>9.1600598851746998E-2</v>
      </c>
      <c r="AC23">
        <v>5.9371144238881957E-3</v>
      </c>
      <c r="AD23">
        <v>4.2845652129739481E-2</v>
      </c>
      <c r="AE23">
        <v>2.4886695017451175E-3</v>
      </c>
      <c r="AF23">
        <v>0.15421046192141738</v>
      </c>
      <c r="AG23">
        <v>2.1658198891734738E-3</v>
      </c>
      <c r="AH23">
        <f t="shared" si="0"/>
        <v>2.2060999761503175</v>
      </c>
    </row>
    <row r="24" spans="1:34" x14ac:dyDescent="0.4">
      <c r="A24">
        <v>1.8374581739662374E-2</v>
      </c>
      <c r="B24">
        <v>1.0870956475071194E-2</v>
      </c>
      <c r="C24">
        <v>5.2164095491914329E-2</v>
      </c>
      <c r="D24">
        <v>2.2422611993515008E-2</v>
      </c>
      <c r="E24">
        <v>4.6281501894364276E-3</v>
      </c>
      <c r="F24">
        <v>8.3305017133795921E-3</v>
      </c>
      <c r="G24">
        <v>4.2206449349654358E-3</v>
      </c>
      <c r="H24">
        <v>1.8789231071137974E-2</v>
      </c>
      <c r="I24">
        <v>3.118234590849517</v>
      </c>
      <c r="J24">
        <v>4.2642268893373948E-3</v>
      </c>
      <c r="K24">
        <v>4.0287140034356642E-2</v>
      </c>
      <c r="L24">
        <v>0.55587749220520044</v>
      </c>
      <c r="M24">
        <v>0.39641277377865497</v>
      </c>
      <c r="N24">
        <v>1.6464176759559659E-2</v>
      </c>
      <c r="O24">
        <v>0.33605902184390041</v>
      </c>
      <c r="P24">
        <v>3.9030103938342687E-3</v>
      </c>
      <c r="Q24">
        <v>0.30501226602161891</v>
      </c>
      <c r="R24">
        <v>6.5419608596633001E-3</v>
      </c>
      <c r="S24">
        <v>2.2422611993515008E-2</v>
      </c>
      <c r="T24">
        <v>4.6281501894364276E-3</v>
      </c>
      <c r="U24">
        <v>8.3305017133795921E-3</v>
      </c>
      <c r="V24">
        <v>4.2206449349654358E-3</v>
      </c>
      <c r="W24">
        <v>1.8789231071137974E-2</v>
      </c>
      <c r="X24">
        <v>0</v>
      </c>
      <c r="Y24">
        <v>4.2642268893373948E-3</v>
      </c>
      <c r="Z24">
        <v>4.0287140034356642E-2</v>
      </c>
      <c r="AA24">
        <v>0.55587749220520044</v>
      </c>
      <c r="AB24">
        <v>0.39641277377865497</v>
      </c>
      <c r="AC24">
        <v>1.6464176759559659E-2</v>
      </c>
      <c r="AD24">
        <v>0.33605902184390041</v>
      </c>
      <c r="AE24">
        <v>3.9030103938342687E-3</v>
      </c>
      <c r="AF24">
        <v>0.30501226602161891</v>
      </c>
      <c r="AG24">
        <v>6.5419608596633001E-3</v>
      </c>
      <c r="AH24">
        <f t="shared" si="0"/>
        <v>6.6460706419332869</v>
      </c>
    </row>
    <row r="25" spans="1:34" x14ac:dyDescent="0.4">
      <c r="A25">
        <v>2.6414912027109914E-3</v>
      </c>
      <c r="B25">
        <v>3.5204468912110858E-3</v>
      </c>
      <c r="C25">
        <v>4.7359907587609565E-2</v>
      </c>
      <c r="D25">
        <v>5.3559168296148504E-3</v>
      </c>
      <c r="E25">
        <v>4.0128282187007246E-3</v>
      </c>
      <c r="F25">
        <v>3.1746240804419543E-3</v>
      </c>
      <c r="G25">
        <v>3.6053229642297553E-3</v>
      </c>
      <c r="H25">
        <v>5.4514794148220842E-3</v>
      </c>
      <c r="I25">
        <v>4.2642268893373948E-3</v>
      </c>
      <c r="J25">
        <v>2.2800865426638617</v>
      </c>
      <c r="K25">
        <v>2.7048201729199038E-3</v>
      </c>
      <c r="L25">
        <v>0.26147974335970897</v>
      </c>
      <c r="M25">
        <v>1.474511142814491E-2</v>
      </c>
      <c r="N25">
        <v>3.1029083790931077E-3</v>
      </c>
      <c r="O25">
        <v>2.9913445046510171E-2</v>
      </c>
      <c r="P25">
        <v>3.2876884230986182E-3</v>
      </c>
      <c r="Q25">
        <v>4.0243996867022416E-2</v>
      </c>
      <c r="R25">
        <v>2.8623536928155374E-3</v>
      </c>
      <c r="S25">
        <v>5.3559168296148504E-3</v>
      </c>
      <c r="T25">
        <v>4.0128282187007246E-3</v>
      </c>
      <c r="U25">
        <v>3.1746240804419543E-3</v>
      </c>
      <c r="V25">
        <v>3.6053229642297553E-3</v>
      </c>
      <c r="W25">
        <v>5.4514794148220842E-3</v>
      </c>
      <c r="X25">
        <v>4.2642268893373948E-3</v>
      </c>
      <c r="Y25">
        <v>0</v>
      </c>
      <c r="Z25">
        <v>2.7048201729199038E-3</v>
      </c>
      <c r="AA25">
        <v>0.26147974335970897</v>
      </c>
      <c r="AB25">
        <v>1.474511142814491E-2</v>
      </c>
      <c r="AC25">
        <v>3.1029083790931077E-3</v>
      </c>
      <c r="AD25">
        <v>2.9913445046510171E-2</v>
      </c>
      <c r="AE25">
        <v>3.2876884230986182E-3</v>
      </c>
      <c r="AF25">
        <v>4.0243996867022416E-2</v>
      </c>
      <c r="AG25">
        <v>2.8623536928155374E-3</v>
      </c>
      <c r="AH25">
        <f t="shared" si="0"/>
        <v>3.1020173198783145</v>
      </c>
    </row>
    <row r="26" spans="1:34" x14ac:dyDescent="0.4">
      <c r="A26">
        <v>1.5144069152398358E-3</v>
      </c>
      <c r="B26">
        <v>7.7539154595863483E-2</v>
      </c>
      <c r="C26">
        <v>2.2768107801676997E-3</v>
      </c>
      <c r="D26">
        <v>2.385730937295602E-2</v>
      </c>
      <c r="E26">
        <v>3.5653425154172471E-3</v>
      </c>
      <c r="F26">
        <v>2.7271383771584686E-3</v>
      </c>
      <c r="G26">
        <v>3.2362646022811581E-3</v>
      </c>
      <c r="H26">
        <v>3.0064253739999812E-3</v>
      </c>
      <c r="I26">
        <v>4.0287140034356642E-2</v>
      </c>
      <c r="J26">
        <v>2.7048201729199038E-3</v>
      </c>
      <c r="K26">
        <v>1.8577451268688239</v>
      </c>
      <c r="L26">
        <v>0.43505888148885802</v>
      </c>
      <c r="M26">
        <v>9.0799765392263837E-2</v>
      </c>
      <c r="N26">
        <v>3.0410157842058277E-2</v>
      </c>
      <c r="O26">
        <v>0.11944807388143949</v>
      </c>
      <c r="P26">
        <v>7.1634509514165057E-2</v>
      </c>
      <c r="Q26">
        <v>0.10553647800480614</v>
      </c>
      <c r="R26">
        <v>2.3883301294487756E-3</v>
      </c>
      <c r="S26">
        <v>2.385730937295602E-2</v>
      </c>
      <c r="T26">
        <v>3.5653425154172471E-3</v>
      </c>
      <c r="U26">
        <v>2.7271383771584686E-3</v>
      </c>
      <c r="V26">
        <v>3.2362646022811581E-3</v>
      </c>
      <c r="W26">
        <v>3.0064253739999812E-3</v>
      </c>
      <c r="X26">
        <v>4.0287140034356642E-2</v>
      </c>
      <c r="Y26">
        <v>2.7048201729199038E-3</v>
      </c>
      <c r="Z26">
        <v>0</v>
      </c>
      <c r="AA26">
        <v>0.43505888148885802</v>
      </c>
      <c r="AB26">
        <v>9.0799765392263837E-2</v>
      </c>
      <c r="AC26">
        <v>3.0410157842058277E-2</v>
      </c>
      <c r="AD26">
        <v>0.11944807388143949</v>
      </c>
      <c r="AE26">
        <v>7.1634509514165057E-2</v>
      </c>
      <c r="AF26">
        <v>0.10553647800480614</v>
      </c>
      <c r="AG26">
        <v>2.3883301294487756E-3</v>
      </c>
      <c r="AH26">
        <f t="shared" si="0"/>
        <v>3.8083967725643539</v>
      </c>
    </row>
    <row r="27" spans="1:34" x14ac:dyDescent="0.4">
      <c r="A27">
        <v>0.29374101071643882</v>
      </c>
      <c r="B27">
        <v>0.34620462095336207</v>
      </c>
      <c r="C27">
        <v>0.40099436055333831</v>
      </c>
      <c r="D27">
        <v>1.2081992189524875</v>
      </c>
      <c r="E27">
        <v>0.69752456380850214</v>
      </c>
      <c r="F27">
        <v>0.57593167583890281</v>
      </c>
      <c r="G27">
        <v>0.14913256309936029</v>
      </c>
      <c r="H27">
        <v>0.29477097678540037</v>
      </c>
      <c r="I27">
        <v>0.55587749220520044</v>
      </c>
      <c r="J27">
        <v>0.26147974335970897</v>
      </c>
      <c r="K27">
        <v>0.43505888148885802</v>
      </c>
      <c r="L27">
        <v>60.404854942684722</v>
      </c>
      <c r="M27">
        <v>0.76558857207441156</v>
      </c>
      <c r="N27">
        <v>0.30144456834317479</v>
      </c>
      <c r="O27">
        <v>3.5998121237419989</v>
      </c>
      <c r="P27">
        <v>0.41366021621949361</v>
      </c>
      <c r="Q27">
        <v>3.1013033675866177</v>
      </c>
      <c r="R27">
        <v>0.49795439682839565</v>
      </c>
      <c r="S27">
        <v>1.2081992189524875</v>
      </c>
      <c r="T27">
        <v>0.69752456380850214</v>
      </c>
      <c r="U27">
        <v>0.57593167583890281</v>
      </c>
      <c r="V27">
        <v>0.14913256309936029</v>
      </c>
      <c r="W27">
        <v>0.29477097678540037</v>
      </c>
      <c r="X27">
        <v>0.55587749220520044</v>
      </c>
      <c r="Y27">
        <v>0.26147974335970897</v>
      </c>
      <c r="Z27">
        <v>0.43505888148885802</v>
      </c>
      <c r="AA27">
        <v>0</v>
      </c>
      <c r="AB27">
        <v>0.76558857207441156</v>
      </c>
      <c r="AC27">
        <v>0.30144456834317479</v>
      </c>
      <c r="AD27">
        <v>3.5998121237419989</v>
      </c>
      <c r="AE27">
        <v>0.41366021621949361</v>
      </c>
      <c r="AF27">
        <v>3.1013033675866177</v>
      </c>
      <c r="AG27">
        <v>0.49795439682839565</v>
      </c>
      <c r="AH27">
        <f t="shared" si="0"/>
        <v>87.161271655572875</v>
      </c>
    </row>
    <row r="28" spans="1:34" x14ac:dyDescent="0.4">
      <c r="A28">
        <v>0.16911269926338091</v>
      </c>
      <c r="B28">
        <v>0.31505239058698997</v>
      </c>
      <c r="C28">
        <v>0.45963836926669088</v>
      </c>
      <c r="D28">
        <v>0.27041641937700339</v>
      </c>
      <c r="E28">
        <v>0.10987232611709419</v>
      </c>
      <c r="F28">
        <v>9.7157693483633983E-2</v>
      </c>
      <c r="G28">
        <v>4.0159589129888699E-2</v>
      </c>
      <c r="H28">
        <v>9.1600598851746998E-2</v>
      </c>
      <c r="I28">
        <v>0.39641277377865497</v>
      </c>
      <c r="J28">
        <v>1.474511142814491E-2</v>
      </c>
      <c r="K28">
        <v>9.0799765392263837E-2</v>
      </c>
      <c r="L28">
        <v>0.76558857207441156</v>
      </c>
      <c r="M28">
        <v>8.0240546855225894</v>
      </c>
      <c r="N28">
        <v>0.10574184447169387</v>
      </c>
      <c r="O28">
        <v>1.6880708767489354</v>
      </c>
      <c r="P28">
        <v>3.3230916603222443E-2</v>
      </c>
      <c r="Q28">
        <v>0.47488836970256831</v>
      </c>
      <c r="R28">
        <v>3.813755921585938E-2</v>
      </c>
      <c r="S28">
        <v>0.27041641937700339</v>
      </c>
      <c r="T28">
        <v>0.10987232611709419</v>
      </c>
      <c r="U28">
        <v>9.7157693483633983E-2</v>
      </c>
      <c r="V28">
        <v>4.0159589129888699E-2</v>
      </c>
      <c r="W28">
        <v>9.1600598851746998E-2</v>
      </c>
      <c r="X28">
        <v>0.39641277377865497</v>
      </c>
      <c r="Y28">
        <v>1.474511142814491E-2</v>
      </c>
      <c r="Z28">
        <v>9.0799765392263837E-2</v>
      </c>
      <c r="AA28">
        <v>0.76558857207441156</v>
      </c>
      <c r="AB28">
        <v>0</v>
      </c>
      <c r="AC28">
        <v>0.10574184447169387</v>
      </c>
      <c r="AD28">
        <v>1.6880708767489354</v>
      </c>
      <c r="AE28">
        <v>3.3230916603222443E-2</v>
      </c>
      <c r="AF28">
        <v>0.47488836970256831</v>
      </c>
      <c r="AG28">
        <v>3.813755921585938E-2</v>
      </c>
      <c r="AH28">
        <f t="shared" si="0"/>
        <v>17.401502977389896</v>
      </c>
    </row>
    <row r="29" spans="1:34" x14ac:dyDescent="0.4">
      <c r="A29">
        <v>4.6470997259752497E-2</v>
      </c>
      <c r="B29">
        <v>2.5153338486518909E-2</v>
      </c>
      <c r="C29">
        <v>5.6100711968951195E-3</v>
      </c>
      <c r="D29">
        <v>9.5956703715468439E-2</v>
      </c>
      <c r="E29">
        <v>3.6866173181637723E-3</v>
      </c>
      <c r="F29">
        <v>0.16632421303085346</v>
      </c>
      <c r="G29">
        <v>3.2791120636927848E-3</v>
      </c>
      <c r="H29">
        <v>5.9371144238881957E-3</v>
      </c>
      <c r="I29">
        <v>1.6464176759559659E-2</v>
      </c>
      <c r="J29">
        <v>3.1029083790931077E-3</v>
      </c>
      <c r="K29">
        <v>3.0410157842058277E-2</v>
      </c>
      <c r="L29">
        <v>0.30144456834317479</v>
      </c>
      <c r="M29">
        <v>0.10574184447169387</v>
      </c>
      <c r="N29">
        <v>2.1467134215311354</v>
      </c>
      <c r="O29">
        <v>0.39462036041724718</v>
      </c>
      <c r="P29">
        <v>6.3600952509112827E-3</v>
      </c>
      <c r="Q29">
        <v>3.7978596790184033E-2</v>
      </c>
      <c r="R29">
        <v>6.4478039089144012E-2</v>
      </c>
      <c r="S29">
        <v>9.5956703715468439E-2</v>
      </c>
      <c r="T29">
        <v>3.6866173181637723E-3</v>
      </c>
      <c r="U29">
        <v>0.16632421303085346</v>
      </c>
      <c r="V29">
        <v>3.2791120636927848E-3</v>
      </c>
      <c r="W29">
        <v>5.9371144238881957E-3</v>
      </c>
      <c r="X29">
        <v>1.6464176759559659E-2</v>
      </c>
      <c r="Y29">
        <v>3.1029083790931077E-3</v>
      </c>
      <c r="Z29">
        <v>3.0410157842058277E-2</v>
      </c>
      <c r="AA29">
        <v>0.30144456834317479</v>
      </c>
      <c r="AB29">
        <v>0.10574184447169387</v>
      </c>
      <c r="AC29">
        <v>0</v>
      </c>
      <c r="AD29">
        <v>0.39462036041724718</v>
      </c>
      <c r="AE29">
        <v>6.3600952509112827E-3</v>
      </c>
      <c r="AF29">
        <v>3.7978596790184033E-2</v>
      </c>
      <c r="AG29">
        <v>6.4478039089144012E-2</v>
      </c>
      <c r="AH29">
        <f t="shared" si="0"/>
        <v>4.6955168442645663</v>
      </c>
    </row>
    <row r="30" spans="1:34" x14ac:dyDescent="0.4">
      <c r="A30">
        <v>0.11190986391982249</v>
      </c>
      <c r="B30">
        <v>0.80514933410268763</v>
      </c>
      <c r="C30">
        <v>4.5087818939389256E-2</v>
      </c>
      <c r="D30">
        <v>9.4252099493361399E-2</v>
      </c>
      <c r="E30">
        <v>0.16840245902037748</v>
      </c>
      <c r="F30">
        <v>0.14342243820471148</v>
      </c>
      <c r="G30">
        <v>1.1768896001196344E-2</v>
      </c>
      <c r="H30">
        <v>4.2845652129739481E-2</v>
      </c>
      <c r="I30">
        <v>0.33605902184390041</v>
      </c>
      <c r="J30">
        <v>2.9913445046510171E-2</v>
      </c>
      <c r="K30">
        <v>0.11944807388143949</v>
      </c>
      <c r="L30">
        <v>3.5998121237419989</v>
      </c>
      <c r="M30">
        <v>1.6880708767489354</v>
      </c>
      <c r="N30">
        <v>0.39462036041724718</v>
      </c>
      <c r="O30">
        <v>12.402833424231831</v>
      </c>
      <c r="P30">
        <v>6.0608651409264656E-2</v>
      </c>
      <c r="Q30">
        <v>0.96683301432606361</v>
      </c>
      <c r="R30">
        <v>9.2763982771738876E-2</v>
      </c>
      <c r="S30">
        <v>9.4252099493361399E-2</v>
      </c>
      <c r="T30">
        <v>0.16840245902037748</v>
      </c>
      <c r="U30">
        <v>0.14342243820471148</v>
      </c>
      <c r="V30">
        <v>1.1768896001196344E-2</v>
      </c>
      <c r="W30">
        <v>4.2845652129739481E-2</v>
      </c>
      <c r="X30">
        <v>0.33605902184390041</v>
      </c>
      <c r="Y30">
        <v>2.9913445046510171E-2</v>
      </c>
      <c r="Z30">
        <v>0.11944807388143949</v>
      </c>
      <c r="AA30">
        <v>3.5998121237419989</v>
      </c>
      <c r="AB30">
        <v>1.6880708767489354</v>
      </c>
      <c r="AC30">
        <v>0.39462036041724718</v>
      </c>
      <c r="AD30">
        <v>0</v>
      </c>
      <c r="AE30">
        <v>6.0608651409264656E-2</v>
      </c>
      <c r="AF30">
        <v>0.96683301432606361</v>
      </c>
      <c r="AG30">
        <v>9.2763982771738876E-2</v>
      </c>
      <c r="AH30">
        <f t="shared" si="0"/>
        <v>28.862622631266699</v>
      </c>
    </row>
    <row r="31" spans="1:34" x14ac:dyDescent="0.4">
      <c r="A31">
        <v>2.0972751654185422E-3</v>
      </c>
      <c r="B31">
        <v>1.4182521235449304E-2</v>
      </c>
      <c r="C31">
        <v>2.8596790303464393E-3</v>
      </c>
      <c r="D31">
        <v>9.2194683783415318E-2</v>
      </c>
      <c r="E31">
        <v>6.9463436368057832E-3</v>
      </c>
      <c r="F31">
        <v>3.5169193549715368E-3</v>
      </c>
      <c r="G31">
        <v>6.5937391475520612E-3</v>
      </c>
      <c r="H31">
        <v>2.4886695017451175E-3</v>
      </c>
      <c r="I31">
        <v>3.9030103938342687E-3</v>
      </c>
      <c r="J31">
        <v>3.2876884230986182E-3</v>
      </c>
      <c r="K31">
        <v>7.1634509514165057E-2</v>
      </c>
      <c r="L31">
        <v>0.41366021621949361</v>
      </c>
      <c r="M31">
        <v>3.3230916603222443E-2</v>
      </c>
      <c r="N31">
        <v>6.3600952509112827E-3</v>
      </c>
      <c r="O31">
        <v>6.0608651409264656E-2</v>
      </c>
      <c r="P31">
        <v>4.2945405040553393</v>
      </c>
      <c r="Q31">
        <v>0.37182355438033371</v>
      </c>
      <c r="R31">
        <v>2.9711983796274852E-3</v>
      </c>
      <c r="S31">
        <v>9.2194683783415318E-2</v>
      </c>
      <c r="T31">
        <v>6.9463436368057832E-3</v>
      </c>
      <c r="U31">
        <v>3.5169193549715368E-3</v>
      </c>
      <c r="V31">
        <v>6.5937391475520612E-3</v>
      </c>
      <c r="W31">
        <v>2.4886695017451175E-3</v>
      </c>
      <c r="X31">
        <v>3.9030103938342687E-3</v>
      </c>
      <c r="Y31">
        <v>3.2876884230986182E-3</v>
      </c>
      <c r="Z31">
        <v>7.1634509514165057E-2</v>
      </c>
      <c r="AA31">
        <v>0.41366021621949361</v>
      </c>
      <c r="AB31">
        <v>3.3230916603222443E-2</v>
      </c>
      <c r="AC31">
        <v>6.3600952509112827E-3</v>
      </c>
      <c r="AD31">
        <v>6.0608651409264656E-2</v>
      </c>
      <c r="AE31">
        <v>0</v>
      </c>
      <c r="AF31">
        <v>0.37182355438033371</v>
      </c>
      <c r="AG31">
        <v>2.9711983796274852E-3</v>
      </c>
      <c r="AH31">
        <f t="shared" si="0"/>
        <v>6.4721203714834337</v>
      </c>
    </row>
    <row r="32" spans="1:34" x14ac:dyDescent="0.4">
      <c r="A32">
        <v>5.2620163149565809E-2</v>
      </c>
      <c r="B32">
        <v>0.16092702189079403</v>
      </c>
      <c r="C32">
        <v>6.5698872293390442E-2</v>
      </c>
      <c r="D32">
        <v>0.1587786571447295</v>
      </c>
      <c r="E32">
        <v>7.7358374212138939E-2</v>
      </c>
      <c r="F32">
        <v>4.1731922556617659E-2</v>
      </c>
      <c r="G32">
        <v>8.2947191889601486E-3</v>
      </c>
      <c r="H32">
        <v>0.15421046192141738</v>
      </c>
      <c r="I32">
        <v>0.30501226602161891</v>
      </c>
      <c r="J32">
        <v>4.0243996867022416E-2</v>
      </c>
      <c r="K32">
        <v>0.10553647800480614</v>
      </c>
      <c r="L32">
        <v>3.1013033675866177</v>
      </c>
      <c r="M32">
        <v>0.47488836970256831</v>
      </c>
      <c r="N32">
        <v>3.7978596790184033E-2</v>
      </c>
      <c r="O32">
        <v>0.96683301432606361</v>
      </c>
      <c r="P32">
        <v>0.37182355438033371</v>
      </c>
      <c r="Q32">
        <v>8.5104443946375401</v>
      </c>
      <c r="R32">
        <v>0.16776651061052433</v>
      </c>
      <c r="S32">
        <v>0.1587786571447295</v>
      </c>
      <c r="T32">
        <v>7.7358374212138939E-2</v>
      </c>
      <c r="U32">
        <v>4.1731922556617659E-2</v>
      </c>
      <c r="V32">
        <v>8.2947191889601486E-3</v>
      </c>
      <c r="W32">
        <v>0.15421046192141738</v>
      </c>
      <c r="X32">
        <v>0.30501226602161891</v>
      </c>
      <c r="Y32">
        <v>4.0243996867022416E-2</v>
      </c>
      <c r="Z32">
        <v>0.10553647800480614</v>
      </c>
      <c r="AA32">
        <v>3.1013033675866177</v>
      </c>
      <c r="AB32">
        <v>0.47488836970256831</v>
      </c>
      <c r="AC32">
        <v>3.7978596790184033E-2</v>
      </c>
      <c r="AD32">
        <v>0.96683301432606361</v>
      </c>
      <c r="AE32">
        <v>0.37182355438033371</v>
      </c>
      <c r="AF32">
        <v>0</v>
      </c>
      <c r="AG32">
        <v>0.16776651061052433</v>
      </c>
      <c r="AH32">
        <f t="shared" si="0"/>
        <v>20.813211030598495</v>
      </c>
    </row>
    <row r="33" spans="1:34" x14ac:dyDescent="0.4">
      <c r="A33">
        <v>2.3949619545949137E-3</v>
      </c>
      <c r="B33">
        <v>1.0322412046553138E-2</v>
      </c>
      <c r="C33">
        <v>9.069499809711884E-2</v>
      </c>
      <c r="D33">
        <v>2.7024925089631519E-2</v>
      </c>
      <c r="E33">
        <v>8.6931533431373928E-2</v>
      </c>
      <c r="F33">
        <v>2.858134036970857E-3</v>
      </c>
      <c r="G33">
        <v>3.2888329207586037E-3</v>
      </c>
      <c r="H33">
        <v>2.1658198891734738E-3</v>
      </c>
      <c r="I33">
        <v>6.5419608596633001E-3</v>
      </c>
      <c r="J33">
        <v>2.8623536928155374E-3</v>
      </c>
      <c r="K33">
        <v>2.3883301294487756E-3</v>
      </c>
      <c r="L33">
        <v>0.49795439682839565</v>
      </c>
      <c r="M33">
        <v>3.813755921585938E-2</v>
      </c>
      <c r="N33">
        <v>6.4478039089144012E-2</v>
      </c>
      <c r="O33">
        <v>9.2763982771738876E-2</v>
      </c>
      <c r="P33">
        <v>2.9711983796274852E-3</v>
      </c>
      <c r="Q33">
        <v>0.16776651061052433</v>
      </c>
      <c r="R33">
        <v>1.7032656689211401</v>
      </c>
      <c r="S33">
        <v>2.7024925089631519E-2</v>
      </c>
      <c r="T33">
        <v>8.6931533431373928E-2</v>
      </c>
      <c r="U33">
        <v>2.858134036970857E-3</v>
      </c>
      <c r="V33">
        <v>3.2888329207586037E-3</v>
      </c>
      <c r="W33">
        <v>2.1658198891734738E-3</v>
      </c>
      <c r="X33">
        <v>6.5419608596633001E-3</v>
      </c>
      <c r="Y33">
        <v>2.8623536928155374E-3</v>
      </c>
      <c r="Z33">
        <v>2.3883301294487756E-3</v>
      </c>
      <c r="AA33">
        <v>0.49795439682839565</v>
      </c>
      <c r="AB33">
        <v>3.813755921585938E-2</v>
      </c>
      <c r="AC33">
        <v>6.4478039089144012E-2</v>
      </c>
      <c r="AD33">
        <v>9.2763982771738876E-2</v>
      </c>
      <c r="AE33">
        <v>2.9711983796274852E-3</v>
      </c>
      <c r="AF33">
        <v>0.16776651061052433</v>
      </c>
      <c r="AG33">
        <v>0</v>
      </c>
      <c r="AH33">
        <f t="shared" si="0"/>
        <v>3.8029451949096584</v>
      </c>
    </row>
    <row r="34" spans="1:34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4">
      <c r="A35">
        <f>A1/$AH1</f>
        <v>0</v>
      </c>
      <c r="B35">
        <f t="shared" ref="B35:AG35" si="1">B1/$AH1</f>
        <v>3.1712256888145579E-2</v>
      </c>
      <c r="C35">
        <f t="shared" si="1"/>
        <v>8.2788831239272304E-3</v>
      </c>
      <c r="D35">
        <f t="shared" si="1"/>
        <v>6.0556333509432644E-3</v>
      </c>
      <c r="E35">
        <f t="shared" si="1"/>
        <v>1.7946256496709067E-3</v>
      </c>
      <c r="F35">
        <f t="shared" si="1"/>
        <v>1.6608652838261712E-2</v>
      </c>
      <c r="G35">
        <f t="shared" si="1"/>
        <v>1.685130529011998E-3</v>
      </c>
      <c r="H35">
        <f t="shared" si="1"/>
        <v>8.2091744890789332E-3</v>
      </c>
      <c r="I35">
        <f t="shared" si="1"/>
        <v>1.1683432857104608E-2</v>
      </c>
      <c r="J35">
        <f t="shared" si="1"/>
        <v>1.6795857204678574E-3</v>
      </c>
      <c r="K35">
        <f t="shared" si="1"/>
        <v>9.6293193299455432E-4</v>
      </c>
      <c r="L35">
        <f t="shared" si="1"/>
        <v>0.1867745032081812</v>
      </c>
      <c r="M35">
        <f t="shared" si="1"/>
        <v>0.10752989619690465</v>
      </c>
      <c r="N35">
        <f t="shared" si="1"/>
        <v>2.9548469945035433E-2</v>
      </c>
      <c r="O35">
        <f t="shared" si="1"/>
        <v>7.1157613255091387E-2</v>
      </c>
      <c r="P35">
        <f t="shared" si="1"/>
        <v>1.3335472842436922E-3</v>
      </c>
      <c r="Q35">
        <f t="shared" si="1"/>
        <v>3.3458402035938736E-2</v>
      </c>
      <c r="R35">
        <f t="shared" si="1"/>
        <v>1.5228307010347129E-3</v>
      </c>
      <c r="S35">
        <f t="shared" si="1"/>
        <v>6.0556333509432644E-3</v>
      </c>
      <c r="T35">
        <f t="shared" si="1"/>
        <v>1.7946256496709067E-3</v>
      </c>
      <c r="U35">
        <f t="shared" si="1"/>
        <v>1.6608652838261712E-2</v>
      </c>
      <c r="V35">
        <f t="shared" si="1"/>
        <v>1.685130529011998E-3</v>
      </c>
      <c r="W35">
        <f t="shared" si="1"/>
        <v>8.2091744890789332E-3</v>
      </c>
      <c r="X35">
        <f t="shared" si="1"/>
        <v>1.1683432857104608E-2</v>
      </c>
      <c r="Y35">
        <f t="shared" si="1"/>
        <v>1.6795857204678574E-3</v>
      </c>
      <c r="Z35">
        <f t="shared" si="1"/>
        <v>9.6293193299455432E-4</v>
      </c>
      <c r="AA35">
        <f t="shared" si="1"/>
        <v>0.1867745032081812</v>
      </c>
      <c r="AB35">
        <f t="shared" si="1"/>
        <v>0.10752989619690465</v>
      </c>
      <c r="AC35">
        <f t="shared" si="1"/>
        <v>2.9548469945035433E-2</v>
      </c>
      <c r="AD35">
        <f t="shared" si="1"/>
        <v>7.1157613255091387E-2</v>
      </c>
      <c r="AE35">
        <f t="shared" si="1"/>
        <v>1.3335472842436922E-3</v>
      </c>
      <c r="AF35">
        <f t="shared" si="1"/>
        <v>3.3458402035938736E-2</v>
      </c>
      <c r="AG35">
        <f t="shared" si="1"/>
        <v>1.5228307010347129E-3</v>
      </c>
    </row>
    <row r="36" spans="1:34" x14ac:dyDescent="0.4">
      <c r="A36">
        <f t="shared" ref="A36:AG43" si="2">A2/$AH2</f>
        <v>1.2675023223990674E-2</v>
      </c>
      <c r="B36">
        <f t="shared" si="2"/>
        <v>0</v>
      </c>
      <c r="C36">
        <f t="shared" si="2"/>
        <v>7.859149474236162E-4</v>
      </c>
      <c r="D36">
        <f t="shared" si="2"/>
        <v>2.9067694629964849E-2</v>
      </c>
      <c r="E36">
        <f t="shared" si="2"/>
        <v>2.3525104357463122E-3</v>
      </c>
      <c r="F36">
        <f t="shared" si="2"/>
        <v>2.070082743508111E-3</v>
      </c>
      <c r="G36">
        <f t="shared" si="2"/>
        <v>3.2165769296277698E-3</v>
      </c>
      <c r="H36">
        <f t="shared" si="2"/>
        <v>7.0071306626263456E-3</v>
      </c>
      <c r="I36">
        <f t="shared" si="2"/>
        <v>2.7627550082443969E-3</v>
      </c>
      <c r="J36">
        <f t="shared" si="2"/>
        <v>8.9468965332125013E-4</v>
      </c>
      <c r="K36">
        <f t="shared" si="2"/>
        <v>1.9705873000779854E-2</v>
      </c>
      <c r="L36">
        <f t="shared" si="2"/>
        <v>8.7984764966137927E-2</v>
      </c>
      <c r="M36">
        <f t="shared" si="2"/>
        <v>8.0067708112857308E-2</v>
      </c>
      <c r="N36">
        <f t="shared" si="2"/>
        <v>6.3924928811051607E-3</v>
      </c>
      <c r="O36">
        <f t="shared" si="2"/>
        <v>0.20462140201534323</v>
      </c>
      <c r="P36">
        <f t="shared" si="2"/>
        <v>3.6043591621972224E-3</v>
      </c>
      <c r="Q36">
        <f t="shared" si="2"/>
        <v>4.0898143296791666E-2</v>
      </c>
      <c r="R36">
        <f t="shared" si="2"/>
        <v>2.6233474160414398E-3</v>
      </c>
      <c r="S36">
        <f t="shared" si="2"/>
        <v>2.9067694629964849E-2</v>
      </c>
      <c r="T36">
        <f t="shared" si="2"/>
        <v>2.3525104357463122E-3</v>
      </c>
      <c r="U36">
        <f t="shared" si="2"/>
        <v>2.070082743508111E-3</v>
      </c>
      <c r="V36">
        <f t="shared" si="2"/>
        <v>3.2165769296277698E-3</v>
      </c>
      <c r="W36">
        <f t="shared" si="2"/>
        <v>7.0071306626263456E-3</v>
      </c>
      <c r="X36">
        <f t="shared" si="2"/>
        <v>2.7627550082443969E-3</v>
      </c>
      <c r="Y36">
        <f t="shared" si="2"/>
        <v>8.9468965332125013E-4</v>
      </c>
      <c r="Z36">
        <f t="shared" si="2"/>
        <v>1.9705873000779854E-2</v>
      </c>
      <c r="AA36">
        <f t="shared" si="2"/>
        <v>8.7984764966137927E-2</v>
      </c>
      <c r="AB36">
        <f t="shared" si="2"/>
        <v>8.0067708112857308E-2</v>
      </c>
      <c r="AC36">
        <f t="shared" si="2"/>
        <v>6.3924928811051607E-3</v>
      </c>
      <c r="AD36">
        <f t="shared" si="2"/>
        <v>0.20462140201534323</v>
      </c>
      <c r="AE36">
        <f t="shared" si="2"/>
        <v>3.6043591621972224E-3</v>
      </c>
      <c r="AF36">
        <f t="shared" si="2"/>
        <v>4.0898143296791666E-2</v>
      </c>
      <c r="AG36">
        <f t="shared" si="2"/>
        <v>2.6233474160414398E-3</v>
      </c>
    </row>
    <row r="37" spans="1:34" x14ac:dyDescent="0.4">
      <c r="A37">
        <f t="shared" si="2"/>
        <v>4.8803358219555622E-3</v>
      </c>
      <c r="B37">
        <f t="shared" si="2"/>
        <v>1.1591293208652804E-3</v>
      </c>
      <c r="C37">
        <f t="shared" si="2"/>
        <v>0</v>
      </c>
      <c r="D37">
        <f t="shared" si="2"/>
        <v>5.0706032030986774E-2</v>
      </c>
      <c r="E37">
        <f t="shared" si="2"/>
        <v>3.7295904529737731E-3</v>
      </c>
      <c r="F37">
        <f t="shared" si="2"/>
        <v>1.0295055661455011E-3</v>
      </c>
      <c r="G37">
        <f t="shared" si="2"/>
        <v>1.3518520805578672E-3</v>
      </c>
      <c r="H37">
        <f t="shared" si="2"/>
        <v>7.2164616880492517E-4</v>
      </c>
      <c r="I37">
        <f t="shared" si="2"/>
        <v>1.9552515648651719E-2</v>
      </c>
      <c r="J37">
        <f t="shared" si="2"/>
        <v>1.7751775919683497E-2</v>
      </c>
      <c r="K37">
        <f t="shared" si="2"/>
        <v>8.5341033882487764E-4</v>
      </c>
      <c r="L37">
        <f t="shared" si="2"/>
        <v>0.15030354568221244</v>
      </c>
      <c r="M37">
        <f t="shared" si="2"/>
        <v>0.1722849082890888</v>
      </c>
      <c r="N37">
        <f t="shared" si="2"/>
        <v>2.1028066111937992E-3</v>
      </c>
      <c r="O37">
        <f t="shared" si="2"/>
        <v>1.6900135563792777E-2</v>
      </c>
      <c r="P37">
        <f t="shared" si="2"/>
        <v>1.0718851436739057E-3</v>
      </c>
      <c r="Q37">
        <f t="shared" si="2"/>
        <v>2.4625716529761414E-2</v>
      </c>
      <c r="R37">
        <f t="shared" si="2"/>
        <v>3.3994941402237598E-2</v>
      </c>
      <c r="S37">
        <f t="shared" si="2"/>
        <v>5.0706032030986774E-2</v>
      </c>
      <c r="T37">
        <f t="shared" si="2"/>
        <v>3.7295904529737731E-3</v>
      </c>
      <c r="U37">
        <f t="shared" si="2"/>
        <v>1.0295055661455011E-3</v>
      </c>
      <c r="V37">
        <f t="shared" si="2"/>
        <v>1.3518520805578672E-3</v>
      </c>
      <c r="W37">
        <f t="shared" si="2"/>
        <v>7.2164616880492517E-4</v>
      </c>
      <c r="X37">
        <f t="shared" si="2"/>
        <v>1.9552515648651719E-2</v>
      </c>
      <c r="Y37">
        <f t="shared" si="2"/>
        <v>1.7751775919683497E-2</v>
      </c>
      <c r="Z37">
        <f t="shared" si="2"/>
        <v>8.5341033882487764E-4</v>
      </c>
      <c r="AA37">
        <f t="shared" si="2"/>
        <v>0.15030354568221244</v>
      </c>
      <c r="AB37">
        <f t="shared" si="2"/>
        <v>0.1722849082890888</v>
      </c>
      <c r="AC37">
        <f t="shared" si="2"/>
        <v>2.1028066111937992E-3</v>
      </c>
      <c r="AD37">
        <f t="shared" si="2"/>
        <v>1.6900135563792777E-2</v>
      </c>
      <c r="AE37">
        <f t="shared" si="2"/>
        <v>1.0718851436739057E-3</v>
      </c>
      <c r="AF37">
        <f t="shared" si="2"/>
        <v>2.4625716529761414E-2</v>
      </c>
      <c r="AG37">
        <f t="shared" si="2"/>
        <v>3.3994941402237598E-2</v>
      </c>
    </row>
    <row r="38" spans="1:34" x14ac:dyDescent="0.4">
      <c r="A38">
        <f t="shared" si="2"/>
        <v>1.3624859340304316E-3</v>
      </c>
      <c r="B38">
        <f t="shared" si="2"/>
        <v>1.6362943524447598E-2</v>
      </c>
      <c r="C38">
        <f t="shared" si="2"/>
        <v>1.9353259764365954E-2</v>
      </c>
      <c r="D38">
        <f t="shared" si="2"/>
        <v>0</v>
      </c>
      <c r="E38">
        <f t="shared" si="2"/>
        <v>3.7180567666897923E-3</v>
      </c>
      <c r="F38">
        <f t="shared" si="2"/>
        <v>1.0709201141131336E-2</v>
      </c>
      <c r="G38">
        <f t="shared" si="2"/>
        <v>6.3689437063674053E-4</v>
      </c>
      <c r="H38">
        <f t="shared" si="2"/>
        <v>4.1388558442428209E-3</v>
      </c>
      <c r="I38">
        <f t="shared" si="2"/>
        <v>3.2078323452854655E-3</v>
      </c>
      <c r="J38">
        <f t="shared" si="2"/>
        <v>7.6623023444665134E-4</v>
      </c>
      <c r="K38">
        <f t="shared" si="2"/>
        <v>3.4130835738576865E-3</v>
      </c>
      <c r="L38">
        <f t="shared" si="2"/>
        <v>0.17284786157943341</v>
      </c>
      <c r="M38">
        <f t="shared" si="2"/>
        <v>3.8686417845731437E-2</v>
      </c>
      <c r="N38">
        <f t="shared" si="2"/>
        <v>1.3727794871287891E-2</v>
      </c>
      <c r="O38">
        <f t="shared" si="2"/>
        <v>1.3483930126129451E-2</v>
      </c>
      <c r="P38">
        <f t="shared" si="2"/>
        <v>1.3189591328135162E-2</v>
      </c>
      <c r="Q38">
        <f t="shared" si="2"/>
        <v>2.2715253346807351E-2</v>
      </c>
      <c r="R38">
        <f t="shared" si="2"/>
        <v>3.8662502324220433E-3</v>
      </c>
      <c r="S38">
        <f t="shared" si="2"/>
        <v>0.35270680356468165</v>
      </c>
      <c r="T38">
        <f t="shared" si="2"/>
        <v>3.7180567666897923E-3</v>
      </c>
      <c r="U38">
        <f t="shared" si="2"/>
        <v>1.0709201141131336E-2</v>
      </c>
      <c r="V38">
        <f t="shared" si="2"/>
        <v>6.3689437063674053E-4</v>
      </c>
      <c r="W38">
        <f t="shared" si="2"/>
        <v>4.1388558442428209E-3</v>
      </c>
      <c r="X38">
        <f t="shared" si="2"/>
        <v>3.2078323452854655E-3</v>
      </c>
      <c r="Y38">
        <f t="shared" si="2"/>
        <v>7.6623023444665134E-4</v>
      </c>
      <c r="Z38">
        <f t="shared" si="2"/>
        <v>3.4130835738576865E-3</v>
      </c>
      <c r="AA38">
        <f t="shared" si="2"/>
        <v>0.17284786157943341</v>
      </c>
      <c r="AB38">
        <f t="shared" si="2"/>
        <v>3.8686417845731437E-2</v>
      </c>
      <c r="AC38">
        <f t="shared" si="2"/>
        <v>1.3727794871287891E-2</v>
      </c>
      <c r="AD38">
        <f t="shared" si="2"/>
        <v>1.3483930126129451E-2</v>
      </c>
      <c r="AE38">
        <f t="shared" si="2"/>
        <v>1.3189591328135162E-2</v>
      </c>
      <c r="AF38">
        <f t="shared" si="2"/>
        <v>2.2715253346807351E-2</v>
      </c>
      <c r="AG38">
        <f t="shared" si="2"/>
        <v>3.8662502324220433E-3</v>
      </c>
    </row>
    <row r="39" spans="1:34" x14ac:dyDescent="0.4">
      <c r="A39">
        <f t="shared" si="2"/>
        <v>3.1755737474572625E-4</v>
      </c>
      <c r="B39">
        <f t="shared" si="2"/>
        <v>1.0414976110259945E-3</v>
      </c>
      <c r="C39">
        <f t="shared" si="2"/>
        <v>1.1195191349524564E-3</v>
      </c>
      <c r="D39">
        <f t="shared" si="2"/>
        <v>2.9240977951598673E-3</v>
      </c>
      <c r="E39">
        <f t="shared" si="2"/>
        <v>0</v>
      </c>
      <c r="F39">
        <f t="shared" si="2"/>
        <v>6.1629750462682221E-3</v>
      </c>
      <c r="G39">
        <f t="shared" si="2"/>
        <v>5.024640710917694E-4</v>
      </c>
      <c r="H39">
        <f t="shared" si="2"/>
        <v>3.6159418706805811E-4</v>
      </c>
      <c r="I39">
        <f t="shared" si="2"/>
        <v>5.2072542286796394E-4</v>
      </c>
      <c r="J39">
        <f t="shared" si="2"/>
        <v>4.5149391993561962E-4</v>
      </c>
      <c r="K39">
        <f t="shared" si="2"/>
        <v>4.0114611951170301E-4</v>
      </c>
      <c r="L39">
        <f t="shared" si="2"/>
        <v>7.8480334168715415E-2</v>
      </c>
      <c r="M39">
        <f t="shared" si="2"/>
        <v>1.236202610913489E-2</v>
      </c>
      <c r="N39">
        <f t="shared" si="2"/>
        <v>4.1479106843482846E-4</v>
      </c>
      <c r="O39">
        <f t="shared" si="2"/>
        <v>1.8947406219777252E-2</v>
      </c>
      <c r="P39">
        <f t="shared" si="2"/>
        <v>7.8155150105496966E-4</v>
      </c>
      <c r="Q39">
        <f t="shared" si="2"/>
        <v>8.7037953556341838E-3</v>
      </c>
      <c r="R39">
        <f t="shared" si="2"/>
        <v>9.7808968278371659E-3</v>
      </c>
      <c r="S39">
        <f t="shared" si="2"/>
        <v>2.9240977951598673E-3</v>
      </c>
      <c r="T39">
        <f t="shared" si="2"/>
        <v>0.71593083025429238</v>
      </c>
      <c r="U39">
        <f t="shared" si="2"/>
        <v>6.1629750462682221E-3</v>
      </c>
      <c r="V39">
        <f t="shared" si="2"/>
        <v>5.024640710917694E-4</v>
      </c>
      <c r="W39">
        <f t="shared" si="2"/>
        <v>3.6159418706805811E-4</v>
      </c>
      <c r="X39">
        <f t="shared" si="2"/>
        <v>5.2072542286796394E-4</v>
      </c>
      <c r="Y39">
        <f t="shared" si="2"/>
        <v>4.5149391993561962E-4</v>
      </c>
      <c r="Z39">
        <f t="shared" si="2"/>
        <v>4.0114611951170301E-4</v>
      </c>
      <c r="AA39">
        <f t="shared" si="2"/>
        <v>7.8480334168715415E-2</v>
      </c>
      <c r="AB39">
        <f t="shared" si="2"/>
        <v>1.236202610913489E-2</v>
      </c>
      <c r="AC39">
        <f t="shared" si="2"/>
        <v>4.1479106843482846E-4</v>
      </c>
      <c r="AD39">
        <f t="shared" si="2"/>
        <v>1.8947406219777252E-2</v>
      </c>
      <c r="AE39">
        <f t="shared" si="2"/>
        <v>7.8155150105496966E-4</v>
      </c>
      <c r="AF39">
        <f t="shared" si="2"/>
        <v>8.7037953556341838E-3</v>
      </c>
      <c r="AG39">
        <f t="shared" si="2"/>
        <v>9.7808968278371659E-3</v>
      </c>
    </row>
    <row r="40" spans="1:34" x14ac:dyDescent="0.4">
      <c r="A40">
        <f t="shared" si="2"/>
        <v>5.665063232921326E-3</v>
      </c>
      <c r="B40">
        <f t="shared" si="2"/>
        <v>1.7665927613170133E-3</v>
      </c>
      <c r="C40">
        <f t="shared" si="2"/>
        <v>5.9569108092394807E-4</v>
      </c>
      <c r="D40">
        <f t="shared" si="2"/>
        <v>1.6235100252161482E-2</v>
      </c>
      <c r="E40">
        <f t="shared" si="2"/>
        <v>1.1879890327276257E-2</v>
      </c>
      <c r="F40">
        <f t="shared" si="2"/>
        <v>0</v>
      </c>
      <c r="G40">
        <f t="shared" si="2"/>
        <v>7.8676980012320054E-4</v>
      </c>
      <c r="H40">
        <f t="shared" si="2"/>
        <v>6.6378703615152372E-4</v>
      </c>
      <c r="I40">
        <f t="shared" si="2"/>
        <v>1.8067352484945137E-3</v>
      </c>
      <c r="J40">
        <f t="shared" si="2"/>
        <v>6.8851858197710512E-4</v>
      </c>
      <c r="K40">
        <f t="shared" si="2"/>
        <v>5.9146702120242559E-4</v>
      </c>
      <c r="L40">
        <f t="shared" si="2"/>
        <v>0.12490917057149487</v>
      </c>
      <c r="M40">
        <f t="shared" si="2"/>
        <v>2.1071747599232329E-2</v>
      </c>
      <c r="N40">
        <f t="shared" si="2"/>
        <v>3.6072715509837205E-2</v>
      </c>
      <c r="O40">
        <f t="shared" si="2"/>
        <v>3.1105734497754965E-2</v>
      </c>
      <c r="P40">
        <f t="shared" si="2"/>
        <v>7.6275624006346418E-4</v>
      </c>
      <c r="Q40">
        <f t="shared" si="2"/>
        <v>9.0508997014413974E-3</v>
      </c>
      <c r="R40">
        <f t="shared" si="2"/>
        <v>6.1987761207988939E-4</v>
      </c>
      <c r="S40">
        <f t="shared" si="2"/>
        <v>1.6235100252161482E-2</v>
      </c>
      <c r="T40">
        <f t="shared" si="2"/>
        <v>1.1879890327276257E-2</v>
      </c>
      <c r="U40">
        <f t="shared" si="2"/>
        <v>0.47948231292625632</v>
      </c>
      <c r="V40">
        <f t="shared" si="2"/>
        <v>7.8676980012320054E-4</v>
      </c>
      <c r="W40">
        <f t="shared" si="2"/>
        <v>6.6378703615152372E-4</v>
      </c>
      <c r="X40">
        <f t="shared" si="2"/>
        <v>1.8067352484945137E-3</v>
      </c>
      <c r="Y40">
        <f t="shared" si="2"/>
        <v>6.8851858197710512E-4</v>
      </c>
      <c r="Z40">
        <f t="shared" si="2"/>
        <v>5.9146702120242559E-4</v>
      </c>
      <c r="AA40">
        <f t="shared" si="2"/>
        <v>0.12490917057149487</v>
      </c>
      <c r="AB40">
        <f t="shared" si="2"/>
        <v>2.1071747599232329E-2</v>
      </c>
      <c r="AC40">
        <f t="shared" si="2"/>
        <v>3.6072715509837205E-2</v>
      </c>
      <c r="AD40">
        <f t="shared" si="2"/>
        <v>3.1105734497754965E-2</v>
      </c>
      <c r="AE40">
        <f t="shared" si="2"/>
        <v>7.6275624006346418E-4</v>
      </c>
      <c r="AF40">
        <f t="shared" si="2"/>
        <v>9.0508997014413974E-3</v>
      </c>
      <c r="AG40">
        <f t="shared" si="2"/>
        <v>6.1987761207988939E-4</v>
      </c>
    </row>
    <row r="41" spans="1:34" x14ac:dyDescent="0.4">
      <c r="A41">
        <f t="shared" si="2"/>
        <v>5.8098668528293437E-4</v>
      </c>
      <c r="B41">
        <f t="shared" si="2"/>
        <v>2.7746292659513814E-3</v>
      </c>
      <c r="C41">
        <f t="shared" si="2"/>
        <v>7.9064922738230031E-4</v>
      </c>
      <c r="D41">
        <f t="shared" si="2"/>
        <v>9.7595004392851984E-4</v>
      </c>
      <c r="E41">
        <f t="shared" si="2"/>
        <v>9.7901492667059361E-4</v>
      </c>
      <c r="F41">
        <f t="shared" si="2"/>
        <v>7.9526150339007638E-4</v>
      </c>
      <c r="G41">
        <f t="shared" si="2"/>
        <v>0</v>
      </c>
      <c r="H41">
        <f t="shared" si="2"/>
        <v>6.1520571315208607E-4</v>
      </c>
      <c r="I41">
        <f t="shared" si="2"/>
        <v>9.252614248154745E-4</v>
      </c>
      <c r="J41">
        <f t="shared" si="2"/>
        <v>7.9036884509463994E-4</v>
      </c>
      <c r="K41">
        <f t="shared" si="2"/>
        <v>7.0946285298246039E-4</v>
      </c>
      <c r="L41">
        <f t="shared" si="2"/>
        <v>3.2693251847973268E-2</v>
      </c>
      <c r="M41">
        <f t="shared" si="2"/>
        <v>8.8038959047449846E-3</v>
      </c>
      <c r="N41">
        <f t="shared" si="2"/>
        <v>7.188559916630001E-4</v>
      </c>
      <c r="O41">
        <f t="shared" si="2"/>
        <v>2.5800098445526421E-3</v>
      </c>
      <c r="P41">
        <f t="shared" si="2"/>
        <v>1.4454976840110705E-3</v>
      </c>
      <c r="Q41">
        <f t="shared" si="2"/>
        <v>1.8183912206498781E-3</v>
      </c>
      <c r="R41">
        <f t="shared" si="2"/>
        <v>7.2098702476285526E-4</v>
      </c>
      <c r="S41">
        <f t="shared" si="2"/>
        <v>9.7595004392851984E-4</v>
      </c>
      <c r="T41">
        <f t="shared" si="2"/>
        <v>9.7901492667059361E-4</v>
      </c>
      <c r="U41">
        <f t="shared" si="2"/>
        <v>7.9526150339007638E-4</v>
      </c>
      <c r="V41">
        <f t="shared" si="2"/>
        <v>0.8867109051646006</v>
      </c>
      <c r="W41">
        <f t="shared" si="2"/>
        <v>6.1520571315208607E-4</v>
      </c>
      <c r="X41">
        <f t="shared" si="2"/>
        <v>9.252614248154745E-4</v>
      </c>
      <c r="Y41">
        <f t="shared" si="2"/>
        <v>7.9036884509463994E-4</v>
      </c>
      <c r="Z41">
        <f t="shared" si="2"/>
        <v>7.0946285298246039E-4</v>
      </c>
      <c r="AA41">
        <f t="shared" si="2"/>
        <v>3.2693251847973268E-2</v>
      </c>
      <c r="AB41">
        <f t="shared" si="2"/>
        <v>8.8038959047449846E-3</v>
      </c>
      <c r="AC41">
        <f t="shared" si="2"/>
        <v>7.188559916630001E-4</v>
      </c>
      <c r="AD41">
        <f t="shared" si="2"/>
        <v>2.5800098445526421E-3</v>
      </c>
      <c r="AE41">
        <f t="shared" si="2"/>
        <v>1.4454976840110705E-3</v>
      </c>
      <c r="AF41">
        <f t="shared" si="2"/>
        <v>1.8183912206498781E-3</v>
      </c>
      <c r="AG41">
        <f t="shared" si="2"/>
        <v>7.2098702476285526E-4</v>
      </c>
    </row>
    <row r="42" spans="1:34" x14ac:dyDescent="0.4">
      <c r="A42">
        <f t="shared" si="2"/>
        <v>5.8522287302203635E-3</v>
      </c>
      <c r="B42">
        <f t="shared" si="2"/>
        <v>1.2497996768387283E-2</v>
      </c>
      <c r="C42">
        <f t="shared" si="2"/>
        <v>8.7270639722202903E-4</v>
      </c>
      <c r="D42">
        <f t="shared" si="2"/>
        <v>1.3113833037064686E-2</v>
      </c>
      <c r="E42">
        <f t="shared" si="2"/>
        <v>1.4567831612760402E-3</v>
      </c>
      <c r="F42">
        <f t="shared" si="2"/>
        <v>1.3873314031772441E-3</v>
      </c>
      <c r="G42">
        <f t="shared" si="2"/>
        <v>1.2720656693779343E-3</v>
      </c>
      <c r="H42">
        <f t="shared" si="2"/>
        <v>0</v>
      </c>
      <c r="I42">
        <f t="shared" si="2"/>
        <v>8.5169445058086192E-3</v>
      </c>
      <c r="J42">
        <f t="shared" si="2"/>
        <v>2.4710935468731611E-3</v>
      </c>
      <c r="K42">
        <f t="shared" si="2"/>
        <v>1.3627783901463276E-3</v>
      </c>
      <c r="L42">
        <f t="shared" si="2"/>
        <v>0.13361632744304763</v>
      </c>
      <c r="M42">
        <f t="shared" si="2"/>
        <v>4.1521508472880553E-2</v>
      </c>
      <c r="N42">
        <f t="shared" si="2"/>
        <v>2.6912263669249311E-3</v>
      </c>
      <c r="O42">
        <f t="shared" si="2"/>
        <v>1.9421446259432849E-2</v>
      </c>
      <c r="P42">
        <f t="shared" si="2"/>
        <v>1.1280855485470286E-3</v>
      </c>
      <c r="Q42">
        <f t="shared" si="2"/>
        <v>6.9901846511288807E-2</v>
      </c>
      <c r="R42">
        <f t="shared" si="2"/>
        <v>9.8174149521222816E-4</v>
      </c>
      <c r="S42">
        <f t="shared" si="2"/>
        <v>1.3113833037064686E-2</v>
      </c>
      <c r="T42">
        <f t="shared" si="2"/>
        <v>1.4567831612760402E-3</v>
      </c>
      <c r="U42">
        <f t="shared" si="2"/>
        <v>1.3873314031772441E-3</v>
      </c>
      <c r="V42">
        <f t="shared" si="2"/>
        <v>1.2720656693779343E-3</v>
      </c>
      <c r="W42">
        <f t="shared" si="2"/>
        <v>0.38309104448205422</v>
      </c>
      <c r="X42">
        <f t="shared" si="2"/>
        <v>8.5169445058086192E-3</v>
      </c>
      <c r="Y42">
        <f t="shared" si="2"/>
        <v>2.4710935468731611E-3</v>
      </c>
      <c r="Z42">
        <f t="shared" si="2"/>
        <v>1.3627783901463276E-3</v>
      </c>
      <c r="AA42">
        <f t="shared" si="2"/>
        <v>0.13361632744304763</v>
      </c>
      <c r="AB42">
        <f t="shared" si="2"/>
        <v>4.1521508472880553E-2</v>
      </c>
      <c r="AC42">
        <f t="shared" si="2"/>
        <v>2.6912263669249311E-3</v>
      </c>
      <c r="AD42">
        <f t="shared" si="2"/>
        <v>1.9421446259432849E-2</v>
      </c>
      <c r="AE42">
        <f t="shared" si="2"/>
        <v>1.1280855485470286E-3</v>
      </c>
      <c r="AF42">
        <f t="shared" si="2"/>
        <v>6.9901846511288807E-2</v>
      </c>
      <c r="AG42">
        <f t="shared" si="2"/>
        <v>9.8174149521222816E-4</v>
      </c>
    </row>
    <row r="43" spans="1:34" x14ac:dyDescent="0.4">
      <c r="A43">
        <f t="shared" si="2"/>
        <v>2.7647286238169388E-3</v>
      </c>
      <c r="B43">
        <f t="shared" si="2"/>
        <v>1.635696799020018E-3</v>
      </c>
      <c r="C43">
        <f t="shared" si="2"/>
        <v>7.8488626291128658E-3</v>
      </c>
      <c r="D43">
        <f t="shared" si="2"/>
        <v>3.3738148752196313E-3</v>
      </c>
      <c r="E43">
        <f t="shared" si="2"/>
        <v>6.9637390855209708E-4</v>
      </c>
      <c r="F43">
        <f t="shared" si="2"/>
        <v>1.2534476628668994E-3</v>
      </c>
      <c r="G43">
        <f t="shared" si="2"/>
        <v>6.3505869292681562E-4</v>
      </c>
      <c r="H43">
        <f t="shared" si="2"/>
        <v>2.8271187718932134E-3</v>
      </c>
      <c r="I43">
        <f t="shared" si="2"/>
        <v>0</v>
      </c>
      <c r="J43">
        <f t="shared" si="2"/>
        <v>6.4161624500833872E-4</v>
      </c>
      <c r="K43">
        <f t="shared" si="2"/>
        <v>6.0617983474574449E-3</v>
      </c>
      <c r="L43">
        <f t="shared" si="2"/>
        <v>8.3640021623889976E-2</v>
      </c>
      <c r="M43">
        <f t="shared" si="2"/>
        <v>5.9646187218880022E-2</v>
      </c>
      <c r="N43">
        <f t="shared" si="2"/>
        <v>2.4772798314359125E-3</v>
      </c>
      <c r="O43">
        <f t="shared" si="2"/>
        <v>5.0565069188934116E-2</v>
      </c>
      <c r="P43">
        <f t="shared" si="2"/>
        <v>5.8726586040302987E-4</v>
      </c>
      <c r="Q43">
        <f t="shared" si="2"/>
        <v>4.5893623834984298E-2</v>
      </c>
      <c r="R43">
        <f t="shared" si="2"/>
        <v>9.8433513757541073E-4</v>
      </c>
      <c r="S43">
        <f t="shared" si="2"/>
        <v>3.3738148752196313E-3</v>
      </c>
      <c r="T43">
        <f t="shared" si="2"/>
        <v>6.9637390855209708E-4</v>
      </c>
      <c r="U43">
        <f t="shared" si="2"/>
        <v>1.2534476628668994E-3</v>
      </c>
      <c r="V43">
        <f t="shared" si="2"/>
        <v>6.3505869292681562E-4</v>
      </c>
      <c r="W43">
        <f t="shared" si="2"/>
        <v>2.8271187718932134E-3</v>
      </c>
      <c r="X43">
        <f t="shared" si="2"/>
        <v>0.46918468954799558</v>
      </c>
      <c r="Y43">
        <f t="shared" ref="Y43:AG43" si="3">Y9/$AH9</f>
        <v>6.4161624500833872E-4</v>
      </c>
      <c r="Z43">
        <f t="shared" si="3"/>
        <v>6.0617983474574449E-3</v>
      </c>
      <c r="AA43">
        <f t="shared" si="3"/>
        <v>8.3640021623889976E-2</v>
      </c>
      <c r="AB43">
        <f t="shared" si="3"/>
        <v>5.9646187218880022E-2</v>
      </c>
      <c r="AC43">
        <f t="shared" si="3"/>
        <v>2.4772798314359125E-3</v>
      </c>
      <c r="AD43">
        <f t="shared" si="3"/>
        <v>5.0565069188934116E-2</v>
      </c>
      <c r="AE43">
        <f t="shared" si="3"/>
        <v>5.8726586040302987E-4</v>
      </c>
      <c r="AF43">
        <f t="shared" si="3"/>
        <v>4.5893623834984298E-2</v>
      </c>
      <c r="AG43">
        <f t="shared" si="3"/>
        <v>9.8433513757541073E-4</v>
      </c>
    </row>
    <row r="44" spans="1:34" x14ac:dyDescent="0.4">
      <c r="A44">
        <f t="shared" ref="A44:AG51" si="4">A10/$AH10</f>
        <v>8.5153979824155587E-4</v>
      </c>
      <c r="B44">
        <f t="shared" si="4"/>
        <v>1.1348895019545494E-3</v>
      </c>
      <c r="C44">
        <f t="shared" si="4"/>
        <v>1.5267454273745771E-2</v>
      </c>
      <c r="D44">
        <f t="shared" si="4"/>
        <v>1.7265915297419914E-3</v>
      </c>
      <c r="E44">
        <f t="shared" si="4"/>
        <v>1.2936188953510228E-3</v>
      </c>
      <c r="F44">
        <f t="shared" si="4"/>
        <v>1.0234063040519994E-3</v>
      </c>
      <c r="G44">
        <f t="shared" si="4"/>
        <v>1.1622510748493129E-3</v>
      </c>
      <c r="H44">
        <f t="shared" si="4"/>
        <v>1.7573981227918917E-3</v>
      </c>
      <c r="I44">
        <f t="shared" si="4"/>
        <v>1.3746625017247395E-3</v>
      </c>
      <c r="J44">
        <f t="shared" si="4"/>
        <v>0</v>
      </c>
      <c r="K44">
        <f t="shared" si="4"/>
        <v>8.7195521301151489E-4</v>
      </c>
      <c r="L44">
        <f t="shared" si="4"/>
        <v>8.4293450485945803E-2</v>
      </c>
      <c r="M44">
        <f t="shared" si="4"/>
        <v>4.7533942939826431E-3</v>
      </c>
      <c r="N44">
        <f t="shared" si="4"/>
        <v>1.0002872515279279E-3</v>
      </c>
      <c r="O44">
        <f t="shared" si="4"/>
        <v>9.6432230906059596E-3</v>
      </c>
      <c r="P44">
        <f t="shared" si="4"/>
        <v>1.0598549537523497E-3</v>
      </c>
      <c r="Q44">
        <f t="shared" si="4"/>
        <v>1.2973491994751694E-2</v>
      </c>
      <c r="R44">
        <f t="shared" si="4"/>
        <v>9.2273942974883895E-4</v>
      </c>
      <c r="S44">
        <f t="shared" si="4"/>
        <v>1.7265915297419914E-3</v>
      </c>
      <c r="T44">
        <f t="shared" si="4"/>
        <v>1.2936188953510228E-3</v>
      </c>
      <c r="U44">
        <f t="shared" si="4"/>
        <v>1.0234063040519994E-3</v>
      </c>
      <c r="V44">
        <f t="shared" si="4"/>
        <v>1.1622510748493129E-3</v>
      </c>
      <c r="W44">
        <f t="shared" si="4"/>
        <v>1.7573981227918917E-3</v>
      </c>
      <c r="X44">
        <f t="shared" si="4"/>
        <v>1.3746625017247395E-3</v>
      </c>
      <c r="Y44">
        <f t="shared" si="4"/>
        <v>0.73503346614238274</v>
      </c>
      <c r="Z44">
        <f t="shared" si="4"/>
        <v>8.7195521301151489E-4</v>
      </c>
      <c r="AA44">
        <f t="shared" si="4"/>
        <v>8.4293450485945803E-2</v>
      </c>
      <c r="AB44">
        <f t="shared" si="4"/>
        <v>4.7533942939826431E-3</v>
      </c>
      <c r="AC44">
        <f t="shared" si="4"/>
        <v>1.0002872515279279E-3</v>
      </c>
      <c r="AD44">
        <f t="shared" si="4"/>
        <v>9.6432230906059596E-3</v>
      </c>
      <c r="AE44">
        <f t="shared" si="4"/>
        <v>1.0598549537523497E-3</v>
      </c>
      <c r="AF44">
        <f t="shared" si="4"/>
        <v>1.2973491994751694E-2</v>
      </c>
      <c r="AG44">
        <f t="shared" si="4"/>
        <v>9.2273942974883895E-4</v>
      </c>
    </row>
    <row r="45" spans="1:34" x14ac:dyDescent="0.4">
      <c r="A45">
        <f t="shared" si="4"/>
        <v>3.9764945873014222E-4</v>
      </c>
      <c r="B45">
        <f t="shared" si="4"/>
        <v>2.0360051545693626E-2</v>
      </c>
      <c r="C45">
        <f t="shared" si="4"/>
        <v>5.9783969899612831E-4</v>
      </c>
      <c r="D45">
        <f t="shared" si="4"/>
        <v>6.2643970147290857E-3</v>
      </c>
      <c r="E45">
        <f t="shared" si="4"/>
        <v>9.3617937634595568E-4</v>
      </c>
      <c r="F45">
        <f t="shared" si="4"/>
        <v>7.1608567594761709E-4</v>
      </c>
      <c r="G45">
        <f t="shared" si="4"/>
        <v>8.4977086043008202E-4</v>
      </c>
      <c r="H45">
        <f t="shared" si="4"/>
        <v>7.8942020843475002E-4</v>
      </c>
      <c r="I45">
        <f t="shared" si="4"/>
        <v>1.057850387979129E-2</v>
      </c>
      <c r="J45">
        <f t="shared" si="4"/>
        <v>7.1022541359277405E-4</v>
      </c>
      <c r="K45">
        <f t="shared" si="4"/>
        <v>0</v>
      </c>
      <c r="L45">
        <f t="shared" si="4"/>
        <v>0.11423675301455384</v>
      </c>
      <c r="M45">
        <f t="shared" si="4"/>
        <v>2.3841992002089779E-2</v>
      </c>
      <c r="N45">
        <f t="shared" si="4"/>
        <v>7.9850287819621911E-3</v>
      </c>
      <c r="O45">
        <f t="shared" si="4"/>
        <v>3.1364398463401201E-2</v>
      </c>
      <c r="P45">
        <f t="shared" si="4"/>
        <v>1.8809623521955286E-2</v>
      </c>
      <c r="Q45">
        <f t="shared" si="4"/>
        <v>2.7711523853052738E-2</v>
      </c>
      <c r="R45">
        <f t="shared" si="4"/>
        <v>6.2712219132582988E-4</v>
      </c>
      <c r="S45">
        <f t="shared" si="4"/>
        <v>6.2643970147290857E-3</v>
      </c>
      <c r="T45">
        <f t="shared" si="4"/>
        <v>9.3617937634595568E-4</v>
      </c>
      <c r="U45">
        <f t="shared" si="4"/>
        <v>7.1608567594761709E-4</v>
      </c>
      <c r="V45">
        <f t="shared" si="4"/>
        <v>8.4977086043008202E-4</v>
      </c>
      <c r="W45">
        <f t="shared" si="4"/>
        <v>7.8942020843475002E-4</v>
      </c>
      <c r="X45">
        <f t="shared" si="4"/>
        <v>1.057850387979129E-2</v>
      </c>
      <c r="Y45">
        <f t="shared" si="4"/>
        <v>7.1022541359277405E-4</v>
      </c>
      <c r="Z45">
        <f t="shared" si="4"/>
        <v>0.48780241078135511</v>
      </c>
      <c r="AA45">
        <f t="shared" si="4"/>
        <v>0.11423675301455384</v>
      </c>
      <c r="AB45">
        <f t="shared" si="4"/>
        <v>2.3841992002089779E-2</v>
      </c>
      <c r="AC45">
        <f t="shared" si="4"/>
        <v>7.9850287819621911E-3</v>
      </c>
      <c r="AD45">
        <f t="shared" si="4"/>
        <v>3.1364398463401201E-2</v>
      </c>
      <c r="AE45">
        <f t="shared" si="4"/>
        <v>1.8809623521955286E-2</v>
      </c>
      <c r="AF45">
        <f t="shared" si="4"/>
        <v>2.7711523853052738E-2</v>
      </c>
      <c r="AG45">
        <f t="shared" si="4"/>
        <v>6.2712219132582988E-4</v>
      </c>
    </row>
    <row r="46" spans="1:34" x14ac:dyDescent="0.4">
      <c r="A46">
        <f t="shared" si="4"/>
        <v>3.370086336936294E-3</v>
      </c>
      <c r="B46">
        <f t="shared" si="4"/>
        <v>3.972000572931368E-3</v>
      </c>
      <c r="C46">
        <f t="shared" si="4"/>
        <v>4.6006024572233248E-3</v>
      </c>
      <c r="D46">
        <f t="shared" si="4"/>
        <v>1.3861652038841476E-2</v>
      </c>
      <c r="E46">
        <f t="shared" si="4"/>
        <v>8.0026891595254071E-3</v>
      </c>
      <c r="F46">
        <f t="shared" si="4"/>
        <v>6.6076557271302636E-3</v>
      </c>
      <c r="G46">
        <f t="shared" si="4"/>
        <v>1.7109957239801828E-3</v>
      </c>
      <c r="H46">
        <f t="shared" si="4"/>
        <v>3.3819031226416654E-3</v>
      </c>
      <c r="I46">
        <f t="shared" si="4"/>
        <v>6.3775743704361041E-3</v>
      </c>
      <c r="J46">
        <f t="shared" si="4"/>
        <v>2.9999532865120906E-3</v>
      </c>
      <c r="K46">
        <f t="shared" si="4"/>
        <v>4.9914242096884484E-3</v>
      </c>
      <c r="L46">
        <f t="shared" si="4"/>
        <v>0</v>
      </c>
      <c r="M46">
        <f t="shared" si="4"/>
        <v>8.7835865348513623E-3</v>
      </c>
      <c r="N46">
        <f t="shared" si="4"/>
        <v>3.4584691413678012E-3</v>
      </c>
      <c r="O46">
        <f t="shared" si="4"/>
        <v>4.1300592056149006E-2</v>
      </c>
      <c r="P46">
        <f t="shared" si="4"/>
        <v>4.7459176347738061E-3</v>
      </c>
      <c r="Q46">
        <f t="shared" si="4"/>
        <v>3.5581208358704895E-2</v>
      </c>
      <c r="R46">
        <f t="shared" si="4"/>
        <v>5.7130235409611268E-3</v>
      </c>
      <c r="S46">
        <f t="shared" si="4"/>
        <v>1.3861652038841476E-2</v>
      </c>
      <c r="T46">
        <f t="shared" si="4"/>
        <v>8.0026891595254071E-3</v>
      </c>
      <c r="U46">
        <f t="shared" si="4"/>
        <v>6.6076557271302636E-3</v>
      </c>
      <c r="V46">
        <f t="shared" si="4"/>
        <v>1.7109957239801828E-3</v>
      </c>
      <c r="W46">
        <f t="shared" si="4"/>
        <v>3.3819031226416654E-3</v>
      </c>
      <c r="X46">
        <f t="shared" si="4"/>
        <v>6.3775743704361041E-3</v>
      </c>
      <c r="Y46">
        <f t="shared" si="4"/>
        <v>2.9999532865120906E-3</v>
      </c>
      <c r="Z46">
        <f t="shared" si="4"/>
        <v>4.9914242096884484E-3</v>
      </c>
      <c r="AA46">
        <f t="shared" si="4"/>
        <v>0.69302402082178183</v>
      </c>
      <c r="AB46">
        <f t="shared" si="4"/>
        <v>8.7835865348513623E-3</v>
      </c>
      <c r="AC46">
        <f t="shared" si="4"/>
        <v>3.4584691413678012E-3</v>
      </c>
      <c r="AD46">
        <f t="shared" si="4"/>
        <v>4.1300592056149006E-2</v>
      </c>
      <c r="AE46">
        <f t="shared" si="4"/>
        <v>4.7459176347738061E-3</v>
      </c>
      <c r="AF46">
        <f t="shared" si="4"/>
        <v>3.5581208358704895E-2</v>
      </c>
      <c r="AG46">
        <f t="shared" si="4"/>
        <v>5.7130235409611268E-3</v>
      </c>
    </row>
    <row r="47" spans="1:34" x14ac:dyDescent="0.4">
      <c r="A47">
        <f t="shared" si="4"/>
        <v>9.7182812015210555E-3</v>
      </c>
      <c r="B47">
        <f t="shared" si="4"/>
        <v>1.8104895364287988E-2</v>
      </c>
      <c r="C47">
        <f t="shared" si="4"/>
        <v>2.6413716669411128E-2</v>
      </c>
      <c r="D47">
        <f t="shared" si="4"/>
        <v>1.5539831227702607E-2</v>
      </c>
      <c r="E47">
        <f t="shared" si="4"/>
        <v>6.3139561140123004E-3</v>
      </c>
      <c r="F47">
        <f t="shared" si="4"/>
        <v>5.5832932138030157E-3</v>
      </c>
      <c r="G47">
        <f t="shared" si="4"/>
        <v>2.3078230186248175E-3</v>
      </c>
      <c r="H47">
        <f t="shared" si="4"/>
        <v>5.2639475435406584E-3</v>
      </c>
      <c r="I47">
        <f t="shared" si="4"/>
        <v>2.2780375597080415E-2</v>
      </c>
      <c r="J47">
        <f t="shared" si="4"/>
        <v>8.4734700487098808E-4</v>
      </c>
      <c r="K47">
        <f t="shared" si="4"/>
        <v>5.2179266072730438E-3</v>
      </c>
      <c r="L47">
        <f t="shared" si="4"/>
        <v>4.399554297517607E-2</v>
      </c>
      <c r="M47">
        <f t="shared" si="4"/>
        <v>0</v>
      </c>
      <c r="N47">
        <f t="shared" si="4"/>
        <v>6.076592614390048E-3</v>
      </c>
      <c r="O47">
        <f t="shared" si="4"/>
        <v>9.7007188341275918E-2</v>
      </c>
      <c r="P47">
        <f t="shared" si="4"/>
        <v>1.9096578408428287E-3</v>
      </c>
      <c r="Q47">
        <f t="shared" si="4"/>
        <v>2.7290077777741371E-2</v>
      </c>
      <c r="R47">
        <f t="shared" si="4"/>
        <v>2.1916244398781093E-3</v>
      </c>
      <c r="S47">
        <f t="shared" si="4"/>
        <v>1.5539831227702607E-2</v>
      </c>
      <c r="T47">
        <f t="shared" si="4"/>
        <v>6.3139561140123004E-3</v>
      </c>
      <c r="U47">
        <f t="shared" si="4"/>
        <v>5.5832932138030157E-3</v>
      </c>
      <c r="V47">
        <f t="shared" si="4"/>
        <v>2.3078230186248175E-3</v>
      </c>
      <c r="W47">
        <f t="shared" si="4"/>
        <v>5.2639475435406584E-3</v>
      </c>
      <c r="X47">
        <f t="shared" si="4"/>
        <v>2.2780375597080415E-2</v>
      </c>
      <c r="Y47">
        <f t="shared" si="4"/>
        <v>8.4734700487098808E-4</v>
      </c>
      <c r="Z47">
        <f t="shared" si="4"/>
        <v>5.2179266072730438E-3</v>
      </c>
      <c r="AA47">
        <f t="shared" si="4"/>
        <v>4.399554297517607E-2</v>
      </c>
      <c r="AB47">
        <f t="shared" si="4"/>
        <v>0.46111273813235537</v>
      </c>
      <c r="AC47">
        <f t="shared" si="4"/>
        <v>6.076592614390048E-3</v>
      </c>
      <c r="AD47">
        <f t="shared" si="4"/>
        <v>9.7007188341275918E-2</v>
      </c>
      <c r="AE47">
        <f t="shared" si="4"/>
        <v>1.9096578408428287E-3</v>
      </c>
      <c r="AF47">
        <f t="shared" si="4"/>
        <v>2.7290077777741371E-2</v>
      </c>
      <c r="AG47">
        <f t="shared" si="4"/>
        <v>2.1916244398781093E-3</v>
      </c>
    </row>
    <row r="48" spans="1:34" x14ac:dyDescent="0.4">
      <c r="A48">
        <f t="shared" si="4"/>
        <v>9.8968864985577512E-3</v>
      </c>
      <c r="B48">
        <f t="shared" si="4"/>
        <v>5.356883878979788E-3</v>
      </c>
      <c r="C48">
        <f t="shared" si="4"/>
        <v>1.1947718180901966E-3</v>
      </c>
      <c r="D48">
        <f t="shared" si="4"/>
        <v>2.0435812903679958E-2</v>
      </c>
      <c r="E48">
        <f t="shared" si="4"/>
        <v>7.8513557515332195E-4</v>
      </c>
      <c r="F48">
        <f t="shared" si="4"/>
        <v>3.5421918086400536E-2</v>
      </c>
      <c r="G48">
        <f t="shared" si="4"/>
        <v>6.9834954754727837E-4</v>
      </c>
      <c r="H48">
        <f t="shared" si="4"/>
        <v>1.2644219200576828E-3</v>
      </c>
      <c r="I48">
        <f t="shared" si="4"/>
        <v>3.5063609194949767E-3</v>
      </c>
      <c r="J48">
        <f t="shared" si="4"/>
        <v>6.6082360728472679E-4</v>
      </c>
      <c r="K48">
        <f t="shared" si="4"/>
        <v>6.4764239700691034E-3</v>
      </c>
      <c r="L48">
        <f t="shared" si="4"/>
        <v>6.4198378653753579E-2</v>
      </c>
      <c r="M48">
        <f t="shared" si="4"/>
        <v>2.251974553149657E-2</v>
      </c>
      <c r="N48">
        <f t="shared" si="4"/>
        <v>0</v>
      </c>
      <c r="O48">
        <f t="shared" si="4"/>
        <v>8.4041943305828856E-2</v>
      </c>
      <c r="P48">
        <f t="shared" si="4"/>
        <v>1.3545037664341355E-3</v>
      </c>
      <c r="Q48">
        <f t="shared" si="4"/>
        <v>8.0882676071269439E-3</v>
      </c>
      <c r="R48">
        <f t="shared" si="4"/>
        <v>1.3731830004592998E-2</v>
      </c>
      <c r="S48">
        <f t="shared" si="4"/>
        <v>2.0435812903679958E-2</v>
      </c>
      <c r="T48">
        <f t="shared" si="4"/>
        <v>7.8513557515332195E-4</v>
      </c>
      <c r="U48">
        <f t="shared" si="4"/>
        <v>3.5421918086400536E-2</v>
      </c>
      <c r="V48">
        <f t="shared" si="4"/>
        <v>6.9834954754727837E-4</v>
      </c>
      <c r="W48">
        <f t="shared" si="4"/>
        <v>1.2644219200576828E-3</v>
      </c>
      <c r="X48">
        <f t="shared" si="4"/>
        <v>3.5063609194949767E-3</v>
      </c>
      <c r="Y48">
        <f t="shared" si="4"/>
        <v>6.6082360728472679E-4</v>
      </c>
      <c r="Z48">
        <f t="shared" si="4"/>
        <v>6.4764239700691034E-3</v>
      </c>
      <c r="AA48">
        <f t="shared" si="4"/>
        <v>6.4198378653753579E-2</v>
      </c>
      <c r="AB48">
        <f t="shared" si="4"/>
        <v>2.251974553149657E-2</v>
      </c>
      <c r="AC48">
        <f t="shared" si="4"/>
        <v>0.45718362700653103</v>
      </c>
      <c r="AD48">
        <f t="shared" si="4"/>
        <v>8.4041943305828856E-2</v>
      </c>
      <c r="AE48">
        <f t="shared" si="4"/>
        <v>1.3545037664341355E-3</v>
      </c>
      <c r="AF48">
        <f t="shared" si="4"/>
        <v>8.0882676071269439E-3</v>
      </c>
      <c r="AG48">
        <f t="shared" si="4"/>
        <v>1.3731830004592998E-2</v>
      </c>
    </row>
    <row r="49" spans="1:33" x14ac:dyDescent="0.4">
      <c r="A49">
        <f t="shared" si="4"/>
        <v>3.8773283131447391E-3</v>
      </c>
      <c r="B49">
        <f t="shared" si="4"/>
        <v>2.7895917304149424E-2</v>
      </c>
      <c r="C49">
        <f t="shared" si="4"/>
        <v>1.5621525290825753E-3</v>
      </c>
      <c r="D49">
        <f t="shared" si="4"/>
        <v>3.2655417595786559E-3</v>
      </c>
      <c r="E49">
        <f t="shared" si="4"/>
        <v>5.8346208233325311E-3</v>
      </c>
      <c r="F49">
        <f t="shared" si="4"/>
        <v>4.9691408863636261E-3</v>
      </c>
      <c r="G49">
        <f t="shared" si="4"/>
        <v>4.077555997439807E-4</v>
      </c>
      <c r="H49">
        <f t="shared" si="4"/>
        <v>1.4844684309223185E-3</v>
      </c>
      <c r="I49">
        <f t="shared" si="4"/>
        <v>1.1643398666060572E-2</v>
      </c>
      <c r="J49">
        <f t="shared" si="4"/>
        <v>1.0364077245740349E-3</v>
      </c>
      <c r="K49">
        <f t="shared" si="4"/>
        <v>4.1385038153823944E-3</v>
      </c>
      <c r="L49">
        <f t="shared" si="4"/>
        <v>0.12472228077577206</v>
      </c>
      <c r="M49">
        <f t="shared" si="4"/>
        <v>5.8486399462544282E-2</v>
      </c>
      <c r="N49">
        <f t="shared" si="4"/>
        <v>1.3672366695802527E-2</v>
      </c>
      <c r="O49">
        <f t="shared" si="4"/>
        <v>0</v>
      </c>
      <c r="P49">
        <f t="shared" si="4"/>
        <v>2.0999010444604461E-3</v>
      </c>
      <c r="Q49">
        <f t="shared" si="4"/>
        <v>3.3497753363504093E-2</v>
      </c>
      <c r="R49">
        <f t="shared" si="4"/>
        <v>3.2139831489619458E-3</v>
      </c>
      <c r="S49">
        <f t="shared" si="4"/>
        <v>3.2655417595786559E-3</v>
      </c>
      <c r="T49">
        <f t="shared" si="4"/>
        <v>5.8346208233325311E-3</v>
      </c>
      <c r="U49">
        <f t="shared" si="4"/>
        <v>4.9691408863636261E-3</v>
      </c>
      <c r="V49">
        <f t="shared" si="4"/>
        <v>4.077555997439807E-4</v>
      </c>
      <c r="W49">
        <f t="shared" si="4"/>
        <v>1.4844684309223185E-3</v>
      </c>
      <c r="X49">
        <f t="shared" si="4"/>
        <v>1.1643398666060572E-2</v>
      </c>
      <c r="Y49">
        <f t="shared" si="4"/>
        <v>1.0364077245740349E-3</v>
      </c>
      <c r="Z49">
        <f t="shared" si="4"/>
        <v>4.1385038153823944E-3</v>
      </c>
      <c r="AA49">
        <f t="shared" si="4"/>
        <v>0.12472228077577206</v>
      </c>
      <c r="AB49">
        <f t="shared" si="4"/>
        <v>5.8486399462544282E-2</v>
      </c>
      <c r="AC49">
        <f t="shared" si="4"/>
        <v>1.3672366695802527E-2</v>
      </c>
      <c r="AD49">
        <f t="shared" si="4"/>
        <v>0.42971955745961621</v>
      </c>
      <c r="AE49">
        <f t="shared" si="4"/>
        <v>2.0999010444604461E-3</v>
      </c>
      <c r="AF49">
        <f t="shared" si="4"/>
        <v>3.3497753363504093E-2</v>
      </c>
      <c r="AG49">
        <f t="shared" si="4"/>
        <v>3.2139831489619458E-3</v>
      </c>
    </row>
    <row r="50" spans="1:33" x14ac:dyDescent="0.4">
      <c r="A50">
        <f t="shared" si="4"/>
        <v>3.2404761423462811E-4</v>
      </c>
      <c r="B50">
        <f t="shared" si="4"/>
        <v>2.1913253186603841E-3</v>
      </c>
      <c r="C50">
        <f t="shared" si="4"/>
        <v>4.4184577328727737E-4</v>
      </c>
      <c r="D50">
        <f t="shared" si="4"/>
        <v>1.4244896338706991E-2</v>
      </c>
      <c r="E50">
        <f t="shared" si="4"/>
        <v>1.0732717004788422E-3</v>
      </c>
      <c r="F50">
        <f t="shared" si="4"/>
        <v>5.4339523264544057E-4</v>
      </c>
      <c r="G50">
        <f t="shared" si="4"/>
        <v>1.0187911795652759E-3</v>
      </c>
      <c r="H50">
        <f t="shared" si="4"/>
        <v>3.8452151055631627E-4</v>
      </c>
      <c r="I50">
        <f t="shared" si="4"/>
        <v>6.0304972247289697E-4</v>
      </c>
      <c r="J50">
        <f t="shared" si="4"/>
        <v>5.079770205734086E-4</v>
      </c>
      <c r="K50">
        <f t="shared" si="4"/>
        <v>1.1068167061569368E-2</v>
      </c>
      <c r="L50">
        <f t="shared" si="4"/>
        <v>6.3914172245946824E-2</v>
      </c>
      <c r="M50">
        <f t="shared" si="4"/>
        <v>5.1344713472326513E-3</v>
      </c>
      <c r="N50">
        <f t="shared" si="4"/>
        <v>9.8269112529709079E-4</v>
      </c>
      <c r="O50">
        <f t="shared" si="4"/>
        <v>9.3645741936924012E-3</v>
      </c>
      <c r="P50">
        <f t="shared" si="4"/>
        <v>0</v>
      </c>
      <c r="Q50">
        <f t="shared" si="4"/>
        <v>5.7450036933585386E-2</v>
      </c>
      <c r="R50">
        <f t="shared" si="4"/>
        <v>4.5907650183991787E-4</v>
      </c>
      <c r="S50">
        <f t="shared" si="4"/>
        <v>1.4244896338706991E-2</v>
      </c>
      <c r="T50">
        <f t="shared" si="4"/>
        <v>1.0732717004788422E-3</v>
      </c>
      <c r="U50">
        <f t="shared" si="4"/>
        <v>5.4339523264544057E-4</v>
      </c>
      <c r="V50">
        <f t="shared" si="4"/>
        <v>1.0187911795652759E-3</v>
      </c>
      <c r="W50">
        <f t="shared" si="4"/>
        <v>3.8452151055631627E-4</v>
      </c>
      <c r="X50">
        <f t="shared" si="4"/>
        <v>6.0304972247289697E-4</v>
      </c>
      <c r="Y50">
        <f t="shared" si="4"/>
        <v>5.079770205734086E-4</v>
      </c>
      <c r="Z50">
        <f t="shared" si="4"/>
        <v>1.1068167061569368E-2</v>
      </c>
      <c r="AA50">
        <f t="shared" si="4"/>
        <v>6.3914172245946824E-2</v>
      </c>
      <c r="AB50">
        <f t="shared" si="4"/>
        <v>5.1344713472326513E-3</v>
      </c>
      <c r="AC50">
        <f t="shared" si="4"/>
        <v>9.8269112529709079E-4</v>
      </c>
      <c r="AD50">
        <f t="shared" si="4"/>
        <v>9.3645741936924012E-3</v>
      </c>
      <c r="AE50">
        <f t="shared" si="4"/>
        <v>0.66354459706549207</v>
      </c>
      <c r="AF50">
        <f t="shared" si="4"/>
        <v>5.7450036933585386E-2</v>
      </c>
      <c r="AG50">
        <f t="shared" si="4"/>
        <v>4.5907650183991787E-4</v>
      </c>
    </row>
    <row r="51" spans="1:33" x14ac:dyDescent="0.4">
      <c r="A51">
        <f t="shared" si="4"/>
        <v>2.5282097544778838E-3</v>
      </c>
      <c r="B51">
        <f t="shared" si="4"/>
        <v>7.731965128024096E-3</v>
      </c>
      <c r="C51">
        <f t="shared" si="4"/>
        <v>3.1565947319134656E-3</v>
      </c>
      <c r="D51">
        <f t="shared" si="4"/>
        <v>7.6287439218917933E-3</v>
      </c>
      <c r="E51">
        <f t="shared" si="4"/>
        <v>3.7167919019516354E-3</v>
      </c>
      <c r="F51">
        <f t="shared" si="4"/>
        <v>2.0050689197003563E-3</v>
      </c>
      <c r="G51">
        <f t="shared" si="4"/>
        <v>3.9853145085425241E-4</v>
      </c>
      <c r="H51">
        <f t="shared" si="4"/>
        <v>7.409258556726553E-3</v>
      </c>
      <c r="I51">
        <f t="shared" si="4"/>
        <v>1.4654743353786488E-2</v>
      </c>
      <c r="J51">
        <f t="shared" si="4"/>
        <v>1.9335794370151629E-3</v>
      </c>
      <c r="K51">
        <f t="shared" si="4"/>
        <v>5.0706485342243406E-3</v>
      </c>
      <c r="L51">
        <f t="shared" si="4"/>
        <v>0.14900648261468369</v>
      </c>
      <c r="M51">
        <f t="shared" si="4"/>
        <v>2.2816679704271113E-2</v>
      </c>
      <c r="N51">
        <f t="shared" si="4"/>
        <v>1.8247351037929652E-3</v>
      </c>
      <c r="O51">
        <f t="shared" si="4"/>
        <v>4.6452852128615628E-2</v>
      </c>
      <c r="P51">
        <f t="shared" si="4"/>
        <v>1.7864785680292105E-2</v>
      </c>
      <c r="Q51">
        <f t="shared" si="4"/>
        <v>0</v>
      </c>
      <c r="R51">
        <f t="shared" si="4"/>
        <v>8.0605779840449785E-3</v>
      </c>
      <c r="S51">
        <f t="shared" si="4"/>
        <v>7.6287439218917933E-3</v>
      </c>
      <c r="T51">
        <f t="shared" si="4"/>
        <v>3.7167919019516354E-3</v>
      </c>
      <c r="U51">
        <f t="shared" si="4"/>
        <v>2.0050689197003563E-3</v>
      </c>
      <c r="V51">
        <f t="shared" si="4"/>
        <v>3.9853145085425241E-4</v>
      </c>
      <c r="W51">
        <f t="shared" si="4"/>
        <v>7.409258556726553E-3</v>
      </c>
      <c r="X51">
        <f t="shared" si="4"/>
        <v>1.4654743353786488E-2</v>
      </c>
      <c r="Y51">
        <f t="shared" ref="Y51:AG51" si="5">Y17/$AH17</f>
        <v>1.9335794370151629E-3</v>
      </c>
      <c r="Z51">
        <f t="shared" si="5"/>
        <v>5.0706485342243406E-3</v>
      </c>
      <c r="AA51">
        <f t="shared" si="5"/>
        <v>0.14900648261468369</v>
      </c>
      <c r="AB51">
        <f t="shared" si="5"/>
        <v>2.2816679704271113E-2</v>
      </c>
      <c r="AC51">
        <f t="shared" si="5"/>
        <v>1.8247351037929652E-3</v>
      </c>
      <c r="AD51">
        <f t="shared" si="5"/>
        <v>4.6452852128615628E-2</v>
      </c>
      <c r="AE51">
        <f t="shared" si="5"/>
        <v>1.7864785680292105E-2</v>
      </c>
      <c r="AF51">
        <f t="shared" si="5"/>
        <v>0.40889627180188243</v>
      </c>
      <c r="AG51">
        <f t="shared" si="5"/>
        <v>8.0605779840449785E-3</v>
      </c>
    </row>
    <row r="52" spans="1:33" x14ac:dyDescent="0.4">
      <c r="A52">
        <f t="shared" ref="A52:AG59" si="6">A18/$AH18</f>
        <v>6.2976504573366795E-4</v>
      </c>
      <c r="B52">
        <f t="shared" si="6"/>
        <v>2.7143204851781603E-3</v>
      </c>
      <c r="C52">
        <f t="shared" si="6"/>
        <v>2.3848620857990922E-2</v>
      </c>
      <c r="D52">
        <f t="shared" si="6"/>
        <v>7.1063146336700009E-3</v>
      </c>
      <c r="E52">
        <f t="shared" si="6"/>
        <v>2.2859002424682338E-2</v>
      </c>
      <c r="F52">
        <f t="shared" si="6"/>
        <v>7.5155804001502422E-4</v>
      </c>
      <c r="G52">
        <f t="shared" si="6"/>
        <v>8.6481207385286345E-4</v>
      </c>
      <c r="H52">
        <f t="shared" si="6"/>
        <v>5.6951120202112832E-4</v>
      </c>
      <c r="I52">
        <f t="shared" si="6"/>
        <v>1.7202353766285893E-3</v>
      </c>
      <c r="J52">
        <f t="shared" si="6"/>
        <v>7.5266761578548981E-4</v>
      </c>
      <c r="K52">
        <f t="shared" si="6"/>
        <v>6.2802118017520156E-4</v>
      </c>
      <c r="L52">
        <f t="shared" si="6"/>
        <v>0.13093914618988478</v>
      </c>
      <c r="M52">
        <f t="shared" si="6"/>
        <v>1.0028427248151643E-2</v>
      </c>
      <c r="N52">
        <f t="shared" si="6"/>
        <v>1.6954764211550972E-2</v>
      </c>
      <c r="O52">
        <f t="shared" si="6"/>
        <v>2.4392668844112161E-2</v>
      </c>
      <c r="P52">
        <f t="shared" si="6"/>
        <v>7.812887715564537E-4</v>
      </c>
      <c r="Q52">
        <f t="shared" si="6"/>
        <v>4.4114890436781524E-2</v>
      </c>
      <c r="R52">
        <f t="shared" si="6"/>
        <v>0</v>
      </c>
      <c r="S52">
        <f t="shared" si="6"/>
        <v>7.1063146336700009E-3</v>
      </c>
      <c r="T52">
        <f t="shared" si="6"/>
        <v>2.2859002424682338E-2</v>
      </c>
      <c r="U52">
        <f t="shared" si="6"/>
        <v>7.5155804001502422E-4</v>
      </c>
      <c r="V52">
        <f t="shared" si="6"/>
        <v>8.6481207385286345E-4</v>
      </c>
      <c r="W52">
        <f t="shared" si="6"/>
        <v>5.6951120202112832E-4</v>
      </c>
      <c r="X52">
        <f t="shared" si="6"/>
        <v>1.7202353766285893E-3</v>
      </c>
      <c r="Y52">
        <f t="shared" si="6"/>
        <v>7.5266761578548981E-4</v>
      </c>
      <c r="Z52">
        <f t="shared" si="6"/>
        <v>6.2802118017520156E-4</v>
      </c>
      <c r="AA52">
        <f t="shared" si="6"/>
        <v>0.13093914618988478</v>
      </c>
      <c r="AB52">
        <f t="shared" si="6"/>
        <v>1.0028427248151643E-2</v>
      </c>
      <c r="AC52">
        <f t="shared" si="6"/>
        <v>1.6954764211550972E-2</v>
      </c>
      <c r="AD52">
        <f t="shared" si="6"/>
        <v>2.4392668844112161E-2</v>
      </c>
      <c r="AE52">
        <f t="shared" si="6"/>
        <v>7.812887715564537E-4</v>
      </c>
      <c r="AF52">
        <f t="shared" si="6"/>
        <v>4.4114890436781524E-2</v>
      </c>
      <c r="AG52">
        <f t="shared" si="6"/>
        <v>0.44788067711336088</v>
      </c>
    </row>
    <row r="53" spans="1:33" x14ac:dyDescent="0.4">
      <c r="A53">
        <f t="shared" si="6"/>
        <v>1.3624859340304319E-3</v>
      </c>
      <c r="B53">
        <f t="shared" si="6"/>
        <v>1.6362943524447598E-2</v>
      </c>
      <c r="C53">
        <f t="shared" si="6"/>
        <v>1.9353259764365957E-2</v>
      </c>
      <c r="D53">
        <f t="shared" si="6"/>
        <v>0.3527068035646817</v>
      </c>
      <c r="E53">
        <f t="shared" si="6"/>
        <v>3.7180567666897928E-3</v>
      </c>
      <c r="F53">
        <f t="shared" si="6"/>
        <v>1.0709201141131336E-2</v>
      </c>
      <c r="G53">
        <f t="shared" si="6"/>
        <v>6.3689437063674064E-4</v>
      </c>
      <c r="H53">
        <f t="shared" si="6"/>
        <v>4.1388558442428218E-3</v>
      </c>
      <c r="I53">
        <f t="shared" si="6"/>
        <v>3.2078323452854659E-3</v>
      </c>
      <c r="J53">
        <f t="shared" si="6"/>
        <v>7.6623023444665145E-4</v>
      </c>
      <c r="K53">
        <f t="shared" si="6"/>
        <v>3.413083573857687E-3</v>
      </c>
      <c r="L53">
        <f t="shared" si="6"/>
        <v>0.17284786157943344</v>
      </c>
      <c r="M53">
        <f t="shared" si="6"/>
        <v>3.8686417845731444E-2</v>
      </c>
      <c r="N53">
        <f t="shared" si="6"/>
        <v>1.3727794871287892E-2</v>
      </c>
      <c r="O53">
        <f t="shared" si="6"/>
        <v>1.3483930126129452E-2</v>
      </c>
      <c r="P53">
        <f t="shared" si="6"/>
        <v>1.3189591328135164E-2</v>
      </c>
      <c r="Q53">
        <f t="shared" si="6"/>
        <v>2.2715253346807355E-2</v>
      </c>
      <c r="R53">
        <f t="shared" si="6"/>
        <v>3.8662502324220437E-3</v>
      </c>
      <c r="S53">
        <f t="shared" si="6"/>
        <v>0</v>
      </c>
      <c r="T53">
        <f t="shared" si="6"/>
        <v>3.7180567666897928E-3</v>
      </c>
      <c r="U53">
        <f t="shared" si="6"/>
        <v>1.0709201141131336E-2</v>
      </c>
      <c r="V53">
        <f t="shared" si="6"/>
        <v>6.3689437063674064E-4</v>
      </c>
      <c r="W53">
        <f t="shared" si="6"/>
        <v>4.1388558442428218E-3</v>
      </c>
      <c r="X53">
        <f t="shared" si="6"/>
        <v>3.2078323452854659E-3</v>
      </c>
      <c r="Y53">
        <f t="shared" si="6"/>
        <v>7.6623023444665145E-4</v>
      </c>
      <c r="Z53">
        <f t="shared" si="6"/>
        <v>3.413083573857687E-3</v>
      </c>
      <c r="AA53">
        <f t="shared" si="6"/>
        <v>0.17284786157943344</v>
      </c>
      <c r="AB53">
        <f t="shared" si="6"/>
        <v>3.8686417845731444E-2</v>
      </c>
      <c r="AC53">
        <f t="shared" si="6"/>
        <v>1.3727794871287892E-2</v>
      </c>
      <c r="AD53">
        <f t="shared" si="6"/>
        <v>1.3483930126129452E-2</v>
      </c>
      <c r="AE53">
        <f t="shared" si="6"/>
        <v>1.3189591328135164E-2</v>
      </c>
      <c r="AF53">
        <f t="shared" si="6"/>
        <v>2.2715253346807355E-2</v>
      </c>
      <c r="AG53">
        <f t="shared" si="6"/>
        <v>3.8662502324220437E-3</v>
      </c>
    </row>
    <row r="54" spans="1:33" x14ac:dyDescent="0.4">
      <c r="A54">
        <f t="shared" si="6"/>
        <v>3.1755737474572625E-4</v>
      </c>
      <c r="B54">
        <f t="shared" si="6"/>
        <v>1.0414976110259945E-3</v>
      </c>
      <c r="C54">
        <f t="shared" si="6"/>
        <v>1.1195191349524564E-3</v>
      </c>
      <c r="D54">
        <f t="shared" si="6"/>
        <v>2.9240977951598673E-3</v>
      </c>
      <c r="E54">
        <f t="shared" si="6"/>
        <v>0.71593083025429238</v>
      </c>
      <c r="F54">
        <f t="shared" si="6"/>
        <v>6.1629750462682221E-3</v>
      </c>
      <c r="G54">
        <f t="shared" si="6"/>
        <v>5.024640710917694E-4</v>
      </c>
      <c r="H54">
        <f t="shared" si="6"/>
        <v>3.6159418706805811E-4</v>
      </c>
      <c r="I54">
        <f t="shared" si="6"/>
        <v>5.2072542286796394E-4</v>
      </c>
      <c r="J54">
        <f t="shared" si="6"/>
        <v>4.5149391993561962E-4</v>
      </c>
      <c r="K54">
        <f t="shared" si="6"/>
        <v>4.0114611951170301E-4</v>
      </c>
      <c r="L54">
        <f t="shared" si="6"/>
        <v>7.8480334168715415E-2</v>
      </c>
      <c r="M54">
        <f t="shared" si="6"/>
        <v>1.236202610913489E-2</v>
      </c>
      <c r="N54">
        <f t="shared" si="6"/>
        <v>4.1479106843482846E-4</v>
      </c>
      <c r="O54">
        <f t="shared" si="6"/>
        <v>1.8947406219777252E-2</v>
      </c>
      <c r="P54">
        <f t="shared" si="6"/>
        <v>7.8155150105496966E-4</v>
      </c>
      <c r="Q54">
        <f t="shared" si="6"/>
        <v>8.7037953556341838E-3</v>
      </c>
      <c r="R54">
        <f t="shared" si="6"/>
        <v>9.7808968278371659E-3</v>
      </c>
      <c r="S54">
        <f t="shared" si="6"/>
        <v>2.9240977951598673E-3</v>
      </c>
      <c r="T54">
        <f t="shared" si="6"/>
        <v>0</v>
      </c>
      <c r="U54">
        <f t="shared" si="6"/>
        <v>6.1629750462682221E-3</v>
      </c>
      <c r="V54">
        <f t="shared" si="6"/>
        <v>5.024640710917694E-4</v>
      </c>
      <c r="W54">
        <f t="shared" si="6"/>
        <v>3.6159418706805811E-4</v>
      </c>
      <c r="X54">
        <f t="shared" si="6"/>
        <v>5.2072542286796394E-4</v>
      </c>
      <c r="Y54">
        <f t="shared" si="6"/>
        <v>4.5149391993561962E-4</v>
      </c>
      <c r="Z54">
        <f t="shared" si="6"/>
        <v>4.0114611951170301E-4</v>
      </c>
      <c r="AA54">
        <f t="shared" si="6"/>
        <v>7.8480334168715415E-2</v>
      </c>
      <c r="AB54">
        <f t="shared" si="6"/>
        <v>1.236202610913489E-2</v>
      </c>
      <c r="AC54">
        <f t="shared" si="6"/>
        <v>4.1479106843482846E-4</v>
      </c>
      <c r="AD54">
        <f t="shared" si="6"/>
        <v>1.8947406219777252E-2</v>
      </c>
      <c r="AE54">
        <f t="shared" si="6"/>
        <v>7.8155150105496966E-4</v>
      </c>
      <c r="AF54">
        <f t="shared" si="6"/>
        <v>8.7037953556341838E-3</v>
      </c>
      <c r="AG54">
        <f t="shared" si="6"/>
        <v>9.7808968278371659E-3</v>
      </c>
    </row>
    <row r="55" spans="1:33" x14ac:dyDescent="0.4">
      <c r="A55">
        <f t="shared" si="6"/>
        <v>5.6650632329213269E-3</v>
      </c>
      <c r="B55">
        <f t="shared" si="6"/>
        <v>1.7665927613170138E-3</v>
      </c>
      <c r="C55">
        <f t="shared" si="6"/>
        <v>5.9569108092394818E-4</v>
      </c>
      <c r="D55">
        <f t="shared" si="6"/>
        <v>1.6235100252161485E-2</v>
      </c>
      <c r="E55">
        <f t="shared" si="6"/>
        <v>1.1879890327276259E-2</v>
      </c>
      <c r="F55">
        <f t="shared" si="6"/>
        <v>0.47948231292625643</v>
      </c>
      <c r="G55">
        <f t="shared" si="6"/>
        <v>7.8676980012320065E-4</v>
      </c>
      <c r="H55">
        <f t="shared" si="6"/>
        <v>6.6378703615152382E-4</v>
      </c>
      <c r="I55">
        <f t="shared" si="6"/>
        <v>1.8067352484945139E-3</v>
      </c>
      <c r="J55">
        <f t="shared" si="6"/>
        <v>6.8851858197710523E-4</v>
      </c>
      <c r="K55">
        <f t="shared" si="6"/>
        <v>5.914670212024257E-4</v>
      </c>
      <c r="L55">
        <f t="shared" si="6"/>
        <v>0.12490917057149489</v>
      </c>
      <c r="M55">
        <f t="shared" si="6"/>
        <v>2.1071747599232336E-2</v>
      </c>
      <c r="N55">
        <f t="shared" si="6"/>
        <v>3.6072715509837212E-2</v>
      </c>
      <c r="O55">
        <f t="shared" si="6"/>
        <v>3.1105734497754972E-2</v>
      </c>
      <c r="P55">
        <f t="shared" si="6"/>
        <v>7.627562400634644E-4</v>
      </c>
      <c r="Q55">
        <f t="shared" si="6"/>
        <v>9.0508997014413992E-3</v>
      </c>
      <c r="R55">
        <f t="shared" si="6"/>
        <v>6.198776120798895E-4</v>
      </c>
      <c r="S55">
        <f t="shared" si="6"/>
        <v>1.6235100252161485E-2</v>
      </c>
      <c r="T55">
        <f t="shared" si="6"/>
        <v>1.1879890327276259E-2</v>
      </c>
      <c r="U55">
        <f t="shared" si="6"/>
        <v>0</v>
      </c>
      <c r="V55">
        <f t="shared" si="6"/>
        <v>7.8676980012320065E-4</v>
      </c>
      <c r="W55">
        <f t="shared" si="6"/>
        <v>6.6378703615152382E-4</v>
      </c>
      <c r="X55">
        <f t="shared" si="6"/>
        <v>1.8067352484945139E-3</v>
      </c>
      <c r="Y55">
        <f t="shared" si="6"/>
        <v>6.8851858197710523E-4</v>
      </c>
      <c r="Z55">
        <f t="shared" si="6"/>
        <v>5.914670212024257E-4</v>
      </c>
      <c r="AA55">
        <f t="shared" si="6"/>
        <v>0.12490917057149489</v>
      </c>
      <c r="AB55">
        <f t="shared" si="6"/>
        <v>2.1071747599232336E-2</v>
      </c>
      <c r="AC55">
        <f t="shared" si="6"/>
        <v>3.6072715509837212E-2</v>
      </c>
      <c r="AD55">
        <f t="shared" si="6"/>
        <v>3.1105734497754972E-2</v>
      </c>
      <c r="AE55">
        <f t="shared" si="6"/>
        <v>7.627562400634644E-4</v>
      </c>
      <c r="AF55">
        <f t="shared" si="6"/>
        <v>9.0508997014413992E-3</v>
      </c>
      <c r="AG55">
        <f t="shared" si="6"/>
        <v>6.198776120798895E-4</v>
      </c>
    </row>
    <row r="56" spans="1:33" x14ac:dyDescent="0.4">
      <c r="A56">
        <f t="shared" si="6"/>
        <v>5.8098668528293437E-4</v>
      </c>
      <c r="B56">
        <f t="shared" si="6"/>
        <v>2.7746292659513814E-3</v>
      </c>
      <c r="C56">
        <f t="shared" si="6"/>
        <v>7.9064922738230031E-4</v>
      </c>
      <c r="D56">
        <f t="shared" si="6"/>
        <v>9.7595004392851984E-4</v>
      </c>
      <c r="E56">
        <f t="shared" si="6"/>
        <v>9.7901492667059361E-4</v>
      </c>
      <c r="F56">
        <f t="shared" si="6"/>
        <v>7.9526150339007638E-4</v>
      </c>
      <c r="G56">
        <f t="shared" si="6"/>
        <v>0.8867109051646006</v>
      </c>
      <c r="H56">
        <f t="shared" si="6"/>
        <v>6.1520571315208607E-4</v>
      </c>
      <c r="I56">
        <f t="shared" si="6"/>
        <v>9.252614248154745E-4</v>
      </c>
      <c r="J56">
        <f t="shared" si="6"/>
        <v>7.9036884509463994E-4</v>
      </c>
      <c r="K56">
        <f t="shared" si="6"/>
        <v>7.0946285298246039E-4</v>
      </c>
      <c r="L56">
        <f t="shared" si="6"/>
        <v>3.2693251847973268E-2</v>
      </c>
      <c r="M56">
        <f t="shared" si="6"/>
        <v>8.8038959047449846E-3</v>
      </c>
      <c r="N56">
        <f t="shared" si="6"/>
        <v>7.188559916630001E-4</v>
      </c>
      <c r="O56">
        <f t="shared" si="6"/>
        <v>2.5800098445526421E-3</v>
      </c>
      <c r="P56">
        <f t="shared" si="6"/>
        <v>1.4454976840110705E-3</v>
      </c>
      <c r="Q56">
        <f t="shared" si="6"/>
        <v>1.8183912206498781E-3</v>
      </c>
      <c r="R56">
        <f t="shared" si="6"/>
        <v>7.2098702476285526E-4</v>
      </c>
      <c r="S56">
        <f t="shared" si="6"/>
        <v>9.7595004392851984E-4</v>
      </c>
      <c r="T56">
        <f t="shared" si="6"/>
        <v>9.7901492667059361E-4</v>
      </c>
      <c r="U56">
        <f t="shared" si="6"/>
        <v>7.9526150339007638E-4</v>
      </c>
      <c r="V56">
        <f t="shared" si="6"/>
        <v>0</v>
      </c>
      <c r="W56">
        <f t="shared" si="6"/>
        <v>6.1520571315208607E-4</v>
      </c>
      <c r="X56">
        <f t="shared" si="6"/>
        <v>9.252614248154745E-4</v>
      </c>
      <c r="Y56">
        <f t="shared" si="6"/>
        <v>7.9036884509463994E-4</v>
      </c>
      <c r="Z56">
        <f t="shared" si="6"/>
        <v>7.0946285298246039E-4</v>
      </c>
      <c r="AA56">
        <f t="shared" si="6"/>
        <v>3.2693251847973268E-2</v>
      </c>
      <c r="AB56">
        <f t="shared" si="6"/>
        <v>8.8038959047449846E-3</v>
      </c>
      <c r="AC56">
        <f t="shared" si="6"/>
        <v>7.188559916630001E-4</v>
      </c>
      <c r="AD56">
        <f t="shared" si="6"/>
        <v>2.5800098445526421E-3</v>
      </c>
      <c r="AE56">
        <f t="shared" si="6"/>
        <v>1.4454976840110705E-3</v>
      </c>
      <c r="AF56">
        <f t="shared" si="6"/>
        <v>1.8183912206498781E-3</v>
      </c>
      <c r="AG56">
        <f t="shared" si="6"/>
        <v>7.2098702476285526E-4</v>
      </c>
    </row>
    <row r="57" spans="1:33" x14ac:dyDescent="0.4">
      <c r="A57">
        <f t="shared" si="6"/>
        <v>5.8522287302203635E-3</v>
      </c>
      <c r="B57">
        <f t="shared" si="6"/>
        <v>1.2497996768387283E-2</v>
      </c>
      <c r="C57">
        <f t="shared" si="6"/>
        <v>8.7270639722202903E-4</v>
      </c>
      <c r="D57">
        <f t="shared" si="6"/>
        <v>1.3113833037064686E-2</v>
      </c>
      <c r="E57">
        <f t="shared" si="6"/>
        <v>1.4567831612760402E-3</v>
      </c>
      <c r="F57">
        <f t="shared" si="6"/>
        <v>1.3873314031772441E-3</v>
      </c>
      <c r="G57">
        <f t="shared" si="6"/>
        <v>1.2720656693779343E-3</v>
      </c>
      <c r="H57">
        <f t="shared" si="6"/>
        <v>0.38309104448205422</v>
      </c>
      <c r="I57">
        <f t="shared" si="6"/>
        <v>8.5169445058086192E-3</v>
      </c>
      <c r="J57">
        <f t="shared" si="6"/>
        <v>2.4710935468731611E-3</v>
      </c>
      <c r="K57">
        <f t="shared" si="6"/>
        <v>1.3627783901463276E-3</v>
      </c>
      <c r="L57">
        <f t="shared" si="6"/>
        <v>0.13361632744304763</v>
      </c>
      <c r="M57">
        <f t="shared" si="6"/>
        <v>4.1521508472880553E-2</v>
      </c>
      <c r="N57">
        <f t="shared" si="6"/>
        <v>2.6912263669249311E-3</v>
      </c>
      <c r="O57">
        <f t="shared" si="6"/>
        <v>1.9421446259432849E-2</v>
      </c>
      <c r="P57">
        <f t="shared" si="6"/>
        <v>1.1280855485470286E-3</v>
      </c>
      <c r="Q57">
        <f t="shared" si="6"/>
        <v>6.9901846511288807E-2</v>
      </c>
      <c r="R57">
        <f t="shared" si="6"/>
        <v>9.8174149521222816E-4</v>
      </c>
      <c r="S57">
        <f t="shared" si="6"/>
        <v>1.3113833037064686E-2</v>
      </c>
      <c r="T57">
        <f t="shared" si="6"/>
        <v>1.4567831612760402E-3</v>
      </c>
      <c r="U57">
        <f t="shared" si="6"/>
        <v>1.3873314031772441E-3</v>
      </c>
      <c r="V57">
        <f t="shared" si="6"/>
        <v>1.2720656693779343E-3</v>
      </c>
      <c r="W57">
        <f t="shared" si="6"/>
        <v>0</v>
      </c>
      <c r="X57">
        <f t="shared" si="6"/>
        <v>8.5169445058086192E-3</v>
      </c>
      <c r="Y57">
        <f t="shared" si="6"/>
        <v>2.4710935468731611E-3</v>
      </c>
      <c r="Z57">
        <f t="shared" si="6"/>
        <v>1.3627783901463276E-3</v>
      </c>
      <c r="AA57">
        <f t="shared" si="6"/>
        <v>0.13361632744304763</v>
      </c>
      <c r="AB57">
        <f t="shared" si="6"/>
        <v>4.1521508472880553E-2</v>
      </c>
      <c r="AC57">
        <f t="shared" si="6"/>
        <v>2.6912263669249311E-3</v>
      </c>
      <c r="AD57">
        <f t="shared" si="6"/>
        <v>1.9421446259432849E-2</v>
      </c>
      <c r="AE57">
        <f t="shared" si="6"/>
        <v>1.1280855485470286E-3</v>
      </c>
      <c r="AF57">
        <f t="shared" si="6"/>
        <v>6.9901846511288807E-2</v>
      </c>
      <c r="AG57">
        <f t="shared" si="6"/>
        <v>9.8174149521222816E-4</v>
      </c>
    </row>
    <row r="58" spans="1:33" x14ac:dyDescent="0.4">
      <c r="A58">
        <f t="shared" si="6"/>
        <v>2.7647286238169388E-3</v>
      </c>
      <c r="B58">
        <f t="shared" si="6"/>
        <v>1.635696799020018E-3</v>
      </c>
      <c r="C58">
        <f t="shared" si="6"/>
        <v>7.8488626291128658E-3</v>
      </c>
      <c r="D58">
        <f t="shared" si="6"/>
        <v>3.3738148752196313E-3</v>
      </c>
      <c r="E58">
        <f t="shared" si="6"/>
        <v>6.9637390855209708E-4</v>
      </c>
      <c r="F58">
        <f t="shared" si="6"/>
        <v>1.2534476628668994E-3</v>
      </c>
      <c r="G58">
        <f t="shared" si="6"/>
        <v>6.3505869292681562E-4</v>
      </c>
      <c r="H58">
        <f t="shared" si="6"/>
        <v>2.8271187718932134E-3</v>
      </c>
      <c r="I58">
        <f t="shared" si="6"/>
        <v>0.46918468954799558</v>
      </c>
      <c r="J58">
        <f t="shared" si="6"/>
        <v>6.4161624500833872E-4</v>
      </c>
      <c r="K58">
        <f t="shared" si="6"/>
        <v>6.0617983474574449E-3</v>
      </c>
      <c r="L58">
        <f t="shared" si="6"/>
        <v>8.3640021623889976E-2</v>
      </c>
      <c r="M58">
        <f t="shared" si="6"/>
        <v>5.9646187218880022E-2</v>
      </c>
      <c r="N58">
        <f t="shared" si="6"/>
        <v>2.4772798314359125E-3</v>
      </c>
      <c r="O58">
        <f t="shared" si="6"/>
        <v>5.0565069188934116E-2</v>
      </c>
      <c r="P58">
        <f t="shared" si="6"/>
        <v>5.8726586040302987E-4</v>
      </c>
      <c r="Q58">
        <f t="shared" si="6"/>
        <v>4.5893623834984298E-2</v>
      </c>
      <c r="R58">
        <f t="shared" si="6"/>
        <v>9.8433513757541073E-4</v>
      </c>
      <c r="S58">
        <f t="shared" si="6"/>
        <v>3.3738148752196313E-3</v>
      </c>
      <c r="T58">
        <f t="shared" si="6"/>
        <v>6.9637390855209708E-4</v>
      </c>
      <c r="U58">
        <f t="shared" si="6"/>
        <v>1.2534476628668994E-3</v>
      </c>
      <c r="V58">
        <f t="shared" si="6"/>
        <v>6.3505869292681562E-4</v>
      </c>
      <c r="W58">
        <f t="shared" si="6"/>
        <v>2.8271187718932134E-3</v>
      </c>
      <c r="X58">
        <f t="shared" si="6"/>
        <v>0</v>
      </c>
      <c r="Y58">
        <f t="shared" si="6"/>
        <v>6.4161624500833872E-4</v>
      </c>
      <c r="Z58">
        <f t="shared" si="6"/>
        <v>6.0617983474574449E-3</v>
      </c>
      <c r="AA58">
        <f t="shared" si="6"/>
        <v>8.3640021623889976E-2</v>
      </c>
      <c r="AB58">
        <f t="shared" si="6"/>
        <v>5.9646187218880022E-2</v>
      </c>
      <c r="AC58">
        <f t="shared" si="6"/>
        <v>2.4772798314359125E-3</v>
      </c>
      <c r="AD58">
        <f t="shared" si="6"/>
        <v>5.0565069188934116E-2</v>
      </c>
      <c r="AE58">
        <f t="shared" si="6"/>
        <v>5.8726586040302987E-4</v>
      </c>
      <c r="AF58">
        <f t="shared" si="6"/>
        <v>4.5893623834984298E-2</v>
      </c>
      <c r="AG58">
        <f t="shared" si="6"/>
        <v>9.8433513757541073E-4</v>
      </c>
    </row>
    <row r="59" spans="1:33" x14ac:dyDescent="0.4">
      <c r="A59">
        <f t="shared" si="6"/>
        <v>8.5153979824155576E-4</v>
      </c>
      <c r="B59">
        <f t="shared" si="6"/>
        <v>1.1348895019545491E-3</v>
      </c>
      <c r="C59">
        <f t="shared" si="6"/>
        <v>1.5267454273745767E-2</v>
      </c>
      <c r="D59">
        <f t="shared" si="6"/>
        <v>1.7265915297419911E-3</v>
      </c>
      <c r="E59">
        <f t="shared" si="6"/>
        <v>1.2936188953510226E-3</v>
      </c>
      <c r="F59">
        <f t="shared" si="6"/>
        <v>1.0234063040519992E-3</v>
      </c>
      <c r="G59">
        <f t="shared" si="6"/>
        <v>1.1622510748493127E-3</v>
      </c>
      <c r="H59">
        <f t="shared" si="6"/>
        <v>1.7573981227918915E-3</v>
      </c>
      <c r="I59">
        <f t="shared" si="6"/>
        <v>1.3746625017247392E-3</v>
      </c>
      <c r="J59">
        <f t="shared" si="6"/>
        <v>0.73503346614238263</v>
      </c>
      <c r="K59">
        <f t="shared" si="6"/>
        <v>8.7195521301151478E-4</v>
      </c>
      <c r="L59">
        <f t="shared" si="6"/>
        <v>8.4293450485945789E-2</v>
      </c>
      <c r="M59">
        <f t="shared" si="6"/>
        <v>4.7533942939826422E-3</v>
      </c>
      <c r="N59">
        <f t="shared" si="6"/>
        <v>1.0002872515279277E-3</v>
      </c>
      <c r="O59">
        <f t="shared" si="6"/>
        <v>9.6432230906059579E-3</v>
      </c>
      <c r="P59">
        <f t="shared" si="6"/>
        <v>1.0598549537523495E-3</v>
      </c>
      <c r="Q59">
        <f t="shared" si="6"/>
        <v>1.2973491994751693E-2</v>
      </c>
      <c r="R59">
        <f t="shared" si="6"/>
        <v>9.2273942974883884E-4</v>
      </c>
      <c r="S59">
        <f t="shared" si="6"/>
        <v>1.7265915297419911E-3</v>
      </c>
      <c r="T59">
        <f t="shared" si="6"/>
        <v>1.2936188953510226E-3</v>
      </c>
      <c r="U59">
        <f t="shared" si="6"/>
        <v>1.0234063040519992E-3</v>
      </c>
      <c r="V59">
        <f t="shared" si="6"/>
        <v>1.1622510748493127E-3</v>
      </c>
      <c r="W59">
        <f t="shared" si="6"/>
        <v>1.7573981227918915E-3</v>
      </c>
      <c r="X59">
        <f t="shared" si="6"/>
        <v>1.3746625017247392E-3</v>
      </c>
      <c r="Y59">
        <f t="shared" ref="Y59:AG59" si="7">Y25/$AH25</f>
        <v>0</v>
      </c>
      <c r="Z59">
        <f t="shared" si="7"/>
        <v>8.7195521301151478E-4</v>
      </c>
      <c r="AA59">
        <f t="shared" si="7"/>
        <v>8.4293450485945789E-2</v>
      </c>
      <c r="AB59">
        <f t="shared" si="7"/>
        <v>4.7533942939826422E-3</v>
      </c>
      <c r="AC59">
        <f t="shared" si="7"/>
        <v>1.0002872515279277E-3</v>
      </c>
      <c r="AD59">
        <f t="shared" si="7"/>
        <v>9.6432230906059579E-3</v>
      </c>
      <c r="AE59">
        <f t="shared" si="7"/>
        <v>1.0598549537523495E-3</v>
      </c>
      <c r="AF59">
        <f t="shared" si="7"/>
        <v>1.2973491994751693E-2</v>
      </c>
      <c r="AG59">
        <f t="shared" si="7"/>
        <v>9.2273942974883884E-4</v>
      </c>
    </row>
    <row r="60" spans="1:33" x14ac:dyDescent="0.4">
      <c r="A60">
        <f t="shared" ref="A60:AG67" si="8">A26/$AH26</f>
        <v>3.9764945873014217E-4</v>
      </c>
      <c r="B60">
        <f t="shared" si="8"/>
        <v>2.0360051545693623E-2</v>
      </c>
      <c r="C60">
        <f t="shared" si="8"/>
        <v>5.9783969899612831E-4</v>
      </c>
      <c r="D60">
        <f t="shared" si="8"/>
        <v>6.2643970147290848E-3</v>
      </c>
      <c r="E60">
        <f t="shared" si="8"/>
        <v>9.3617937634595558E-4</v>
      </c>
      <c r="F60">
        <f t="shared" si="8"/>
        <v>7.1608567594761709E-4</v>
      </c>
      <c r="G60">
        <f t="shared" si="8"/>
        <v>8.4977086043008191E-4</v>
      </c>
      <c r="H60">
        <f t="shared" si="8"/>
        <v>7.8942020843474992E-4</v>
      </c>
      <c r="I60">
        <f t="shared" si="8"/>
        <v>1.057850387979129E-2</v>
      </c>
      <c r="J60">
        <f t="shared" si="8"/>
        <v>7.1022541359277395E-4</v>
      </c>
      <c r="K60">
        <f t="shared" si="8"/>
        <v>0.48780241078135506</v>
      </c>
      <c r="L60">
        <f t="shared" si="8"/>
        <v>0.11423675301455383</v>
      </c>
      <c r="M60">
        <f t="shared" si="8"/>
        <v>2.3841992002089776E-2</v>
      </c>
      <c r="N60">
        <f t="shared" si="8"/>
        <v>7.9850287819621894E-3</v>
      </c>
      <c r="O60">
        <f t="shared" si="8"/>
        <v>3.1364398463401194E-2</v>
      </c>
      <c r="P60">
        <f t="shared" si="8"/>
        <v>1.8809623521955282E-2</v>
      </c>
      <c r="Q60">
        <f t="shared" si="8"/>
        <v>2.7711523853052734E-2</v>
      </c>
      <c r="R60">
        <f t="shared" si="8"/>
        <v>6.2712219132582988E-4</v>
      </c>
      <c r="S60">
        <f t="shared" si="8"/>
        <v>6.2643970147290848E-3</v>
      </c>
      <c r="T60">
        <f t="shared" si="8"/>
        <v>9.3617937634595558E-4</v>
      </c>
      <c r="U60">
        <f t="shared" si="8"/>
        <v>7.1608567594761709E-4</v>
      </c>
      <c r="V60">
        <f t="shared" si="8"/>
        <v>8.4977086043008191E-4</v>
      </c>
      <c r="W60">
        <f t="shared" si="8"/>
        <v>7.8942020843474992E-4</v>
      </c>
      <c r="X60">
        <f t="shared" si="8"/>
        <v>1.057850387979129E-2</v>
      </c>
      <c r="Y60">
        <f t="shared" si="8"/>
        <v>7.1022541359277395E-4</v>
      </c>
      <c r="Z60">
        <f t="shared" si="8"/>
        <v>0</v>
      </c>
      <c r="AA60">
        <f t="shared" si="8"/>
        <v>0.11423675301455383</v>
      </c>
      <c r="AB60">
        <f t="shared" si="8"/>
        <v>2.3841992002089776E-2</v>
      </c>
      <c r="AC60">
        <f t="shared" si="8"/>
        <v>7.9850287819621894E-3</v>
      </c>
      <c r="AD60">
        <f t="shared" si="8"/>
        <v>3.1364398463401194E-2</v>
      </c>
      <c r="AE60">
        <f t="shared" si="8"/>
        <v>1.8809623521955282E-2</v>
      </c>
      <c r="AF60">
        <f t="shared" si="8"/>
        <v>2.7711523853052734E-2</v>
      </c>
      <c r="AG60">
        <f t="shared" si="8"/>
        <v>6.2712219132582988E-4</v>
      </c>
    </row>
    <row r="61" spans="1:33" x14ac:dyDescent="0.4">
      <c r="A61">
        <f t="shared" si="8"/>
        <v>3.370086336936294E-3</v>
      </c>
      <c r="B61">
        <f t="shared" si="8"/>
        <v>3.972000572931368E-3</v>
      </c>
      <c r="C61">
        <f t="shared" si="8"/>
        <v>4.6006024572233248E-3</v>
      </c>
      <c r="D61">
        <f t="shared" si="8"/>
        <v>1.3861652038841476E-2</v>
      </c>
      <c r="E61">
        <f t="shared" si="8"/>
        <v>8.0026891595254071E-3</v>
      </c>
      <c r="F61">
        <f t="shared" si="8"/>
        <v>6.6076557271302636E-3</v>
      </c>
      <c r="G61">
        <f t="shared" si="8"/>
        <v>1.7109957239801828E-3</v>
      </c>
      <c r="H61">
        <f t="shared" si="8"/>
        <v>3.3819031226416654E-3</v>
      </c>
      <c r="I61">
        <f t="shared" si="8"/>
        <v>6.3775743704361041E-3</v>
      </c>
      <c r="J61">
        <f t="shared" si="8"/>
        <v>2.9999532865120906E-3</v>
      </c>
      <c r="K61">
        <f t="shared" si="8"/>
        <v>4.9914242096884484E-3</v>
      </c>
      <c r="L61">
        <f t="shared" si="8"/>
        <v>0.69302402082178183</v>
      </c>
      <c r="M61">
        <f t="shared" si="8"/>
        <v>8.7835865348513623E-3</v>
      </c>
      <c r="N61">
        <f t="shared" si="8"/>
        <v>3.4584691413678012E-3</v>
      </c>
      <c r="O61">
        <f t="shared" si="8"/>
        <v>4.1300592056149006E-2</v>
      </c>
      <c r="P61">
        <f t="shared" si="8"/>
        <v>4.7459176347738061E-3</v>
      </c>
      <c r="Q61">
        <f t="shared" si="8"/>
        <v>3.5581208358704895E-2</v>
      </c>
      <c r="R61">
        <f t="shared" si="8"/>
        <v>5.7130235409611268E-3</v>
      </c>
      <c r="S61">
        <f t="shared" si="8"/>
        <v>1.3861652038841476E-2</v>
      </c>
      <c r="T61">
        <f t="shared" si="8"/>
        <v>8.0026891595254071E-3</v>
      </c>
      <c r="U61">
        <f t="shared" si="8"/>
        <v>6.6076557271302636E-3</v>
      </c>
      <c r="V61">
        <f t="shared" si="8"/>
        <v>1.7109957239801828E-3</v>
      </c>
      <c r="W61">
        <f t="shared" si="8"/>
        <v>3.3819031226416654E-3</v>
      </c>
      <c r="X61">
        <f t="shared" si="8"/>
        <v>6.3775743704361041E-3</v>
      </c>
      <c r="Y61">
        <f t="shared" si="8"/>
        <v>2.9999532865120906E-3</v>
      </c>
      <c r="Z61">
        <f t="shared" si="8"/>
        <v>4.9914242096884484E-3</v>
      </c>
      <c r="AA61">
        <f t="shared" si="8"/>
        <v>0</v>
      </c>
      <c r="AB61">
        <f t="shared" si="8"/>
        <v>8.7835865348513623E-3</v>
      </c>
      <c r="AC61">
        <f t="shared" si="8"/>
        <v>3.4584691413678012E-3</v>
      </c>
      <c r="AD61">
        <f t="shared" si="8"/>
        <v>4.1300592056149006E-2</v>
      </c>
      <c r="AE61">
        <f t="shared" si="8"/>
        <v>4.7459176347738061E-3</v>
      </c>
      <c r="AF61">
        <f t="shared" si="8"/>
        <v>3.5581208358704895E-2</v>
      </c>
      <c r="AG61">
        <f t="shared" si="8"/>
        <v>5.7130235409611268E-3</v>
      </c>
    </row>
    <row r="62" spans="1:33" x14ac:dyDescent="0.4">
      <c r="A62">
        <f t="shared" si="8"/>
        <v>9.7182812015210555E-3</v>
      </c>
      <c r="B62">
        <f t="shared" si="8"/>
        <v>1.8104895364287988E-2</v>
      </c>
      <c r="C62">
        <f t="shared" si="8"/>
        <v>2.6413716669411128E-2</v>
      </c>
      <c r="D62">
        <f t="shared" si="8"/>
        <v>1.5539831227702607E-2</v>
      </c>
      <c r="E62">
        <f t="shared" si="8"/>
        <v>6.3139561140123004E-3</v>
      </c>
      <c r="F62">
        <f t="shared" si="8"/>
        <v>5.5832932138030157E-3</v>
      </c>
      <c r="G62">
        <f t="shared" si="8"/>
        <v>2.3078230186248175E-3</v>
      </c>
      <c r="H62">
        <f t="shared" si="8"/>
        <v>5.2639475435406584E-3</v>
      </c>
      <c r="I62">
        <f t="shared" si="8"/>
        <v>2.2780375597080415E-2</v>
      </c>
      <c r="J62">
        <f t="shared" si="8"/>
        <v>8.4734700487098808E-4</v>
      </c>
      <c r="K62">
        <f t="shared" si="8"/>
        <v>5.2179266072730438E-3</v>
      </c>
      <c r="L62">
        <f t="shared" si="8"/>
        <v>4.399554297517607E-2</v>
      </c>
      <c r="M62">
        <f t="shared" si="8"/>
        <v>0.46111273813235537</v>
      </c>
      <c r="N62">
        <f t="shared" si="8"/>
        <v>6.076592614390048E-3</v>
      </c>
      <c r="O62">
        <f t="shared" si="8"/>
        <v>9.7007188341275918E-2</v>
      </c>
      <c r="P62">
        <f t="shared" si="8"/>
        <v>1.9096578408428287E-3</v>
      </c>
      <c r="Q62">
        <f t="shared" si="8"/>
        <v>2.7290077777741371E-2</v>
      </c>
      <c r="R62">
        <f t="shared" si="8"/>
        <v>2.1916244398781093E-3</v>
      </c>
      <c r="S62">
        <f t="shared" si="8"/>
        <v>1.5539831227702607E-2</v>
      </c>
      <c r="T62">
        <f t="shared" si="8"/>
        <v>6.3139561140123004E-3</v>
      </c>
      <c r="U62">
        <f t="shared" si="8"/>
        <v>5.5832932138030157E-3</v>
      </c>
      <c r="V62">
        <f t="shared" si="8"/>
        <v>2.3078230186248175E-3</v>
      </c>
      <c r="W62">
        <f t="shared" si="8"/>
        <v>5.2639475435406584E-3</v>
      </c>
      <c r="X62">
        <f t="shared" si="8"/>
        <v>2.2780375597080415E-2</v>
      </c>
      <c r="Y62">
        <f t="shared" si="8"/>
        <v>8.4734700487098808E-4</v>
      </c>
      <c r="Z62">
        <f t="shared" si="8"/>
        <v>5.2179266072730438E-3</v>
      </c>
      <c r="AA62">
        <f t="shared" si="8"/>
        <v>4.399554297517607E-2</v>
      </c>
      <c r="AB62">
        <f t="shared" si="8"/>
        <v>0</v>
      </c>
      <c r="AC62">
        <f t="shared" si="8"/>
        <v>6.076592614390048E-3</v>
      </c>
      <c r="AD62">
        <f t="shared" si="8"/>
        <v>9.7007188341275918E-2</v>
      </c>
      <c r="AE62">
        <f t="shared" si="8"/>
        <v>1.9096578408428287E-3</v>
      </c>
      <c r="AF62">
        <f t="shared" si="8"/>
        <v>2.7290077777741371E-2</v>
      </c>
      <c r="AG62">
        <f t="shared" si="8"/>
        <v>2.1916244398781093E-3</v>
      </c>
    </row>
    <row r="63" spans="1:33" x14ac:dyDescent="0.4">
      <c r="A63">
        <f t="shared" si="8"/>
        <v>9.8968864985577547E-3</v>
      </c>
      <c r="B63">
        <f t="shared" si="8"/>
        <v>5.3568838789797898E-3</v>
      </c>
      <c r="C63">
        <f t="shared" si="8"/>
        <v>1.1947718180901968E-3</v>
      </c>
      <c r="D63">
        <f t="shared" si="8"/>
        <v>2.0435812903679962E-2</v>
      </c>
      <c r="E63">
        <f t="shared" si="8"/>
        <v>7.8513557515332217E-4</v>
      </c>
      <c r="F63">
        <f t="shared" si="8"/>
        <v>3.5421918086400543E-2</v>
      </c>
      <c r="G63">
        <f t="shared" si="8"/>
        <v>6.9834954754727848E-4</v>
      </c>
      <c r="H63">
        <f t="shared" si="8"/>
        <v>1.264421920057683E-3</v>
      </c>
      <c r="I63">
        <f t="shared" si="8"/>
        <v>3.5063609194949772E-3</v>
      </c>
      <c r="J63">
        <f t="shared" si="8"/>
        <v>6.608236072847269E-4</v>
      </c>
      <c r="K63">
        <f t="shared" si="8"/>
        <v>6.4764239700691052E-3</v>
      </c>
      <c r="L63">
        <f t="shared" si="8"/>
        <v>6.4198378653753593E-2</v>
      </c>
      <c r="M63">
        <f t="shared" si="8"/>
        <v>2.2519745531496577E-2</v>
      </c>
      <c r="N63">
        <f t="shared" si="8"/>
        <v>0.45718362700653109</v>
      </c>
      <c r="O63">
        <f t="shared" si="8"/>
        <v>8.404194330582887E-2</v>
      </c>
      <c r="P63">
        <f t="shared" si="8"/>
        <v>1.3545037664341359E-3</v>
      </c>
      <c r="Q63">
        <f t="shared" si="8"/>
        <v>8.0882676071269456E-3</v>
      </c>
      <c r="R63">
        <f t="shared" si="8"/>
        <v>1.3731830004593002E-2</v>
      </c>
      <c r="S63">
        <f t="shared" si="8"/>
        <v>2.0435812903679962E-2</v>
      </c>
      <c r="T63">
        <f t="shared" si="8"/>
        <v>7.8513557515332217E-4</v>
      </c>
      <c r="U63">
        <f t="shared" si="8"/>
        <v>3.5421918086400543E-2</v>
      </c>
      <c r="V63">
        <f t="shared" si="8"/>
        <v>6.9834954754727848E-4</v>
      </c>
      <c r="W63">
        <f t="shared" si="8"/>
        <v>1.264421920057683E-3</v>
      </c>
      <c r="X63">
        <f t="shared" si="8"/>
        <v>3.5063609194949772E-3</v>
      </c>
      <c r="Y63">
        <f t="shared" si="8"/>
        <v>6.608236072847269E-4</v>
      </c>
      <c r="Z63">
        <f t="shared" si="8"/>
        <v>6.4764239700691052E-3</v>
      </c>
      <c r="AA63">
        <f t="shared" si="8"/>
        <v>6.4198378653753593E-2</v>
      </c>
      <c r="AB63">
        <f t="shared" si="8"/>
        <v>2.2519745531496577E-2</v>
      </c>
      <c r="AC63">
        <f t="shared" si="8"/>
        <v>0</v>
      </c>
      <c r="AD63">
        <f t="shared" si="8"/>
        <v>8.404194330582887E-2</v>
      </c>
      <c r="AE63">
        <f t="shared" si="8"/>
        <v>1.3545037664341359E-3</v>
      </c>
      <c r="AF63">
        <f t="shared" si="8"/>
        <v>8.0882676071269456E-3</v>
      </c>
      <c r="AG63">
        <f t="shared" si="8"/>
        <v>1.3731830004593002E-2</v>
      </c>
    </row>
    <row r="64" spans="1:33" x14ac:dyDescent="0.4">
      <c r="A64">
        <f t="shared" si="8"/>
        <v>3.8773283131447395E-3</v>
      </c>
      <c r="B64">
        <f t="shared" si="8"/>
        <v>2.7895917304149427E-2</v>
      </c>
      <c r="C64">
        <f t="shared" si="8"/>
        <v>1.5621525290825755E-3</v>
      </c>
      <c r="D64">
        <f t="shared" si="8"/>
        <v>3.2655417595786563E-3</v>
      </c>
      <c r="E64">
        <f t="shared" si="8"/>
        <v>5.8346208233325319E-3</v>
      </c>
      <c r="F64">
        <f t="shared" si="8"/>
        <v>4.969140886363627E-3</v>
      </c>
      <c r="G64">
        <f t="shared" si="8"/>
        <v>4.0775559974398076E-4</v>
      </c>
      <c r="H64">
        <f t="shared" si="8"/>
        <v>1.4844684309223187E-3</v>
      </c>
      <c r="I64">
        <f t="shared" si="8"/>
        <v>1.1643398666060574E-2</v>
      </c>
      <c r="J64">
        <f t="shared" si="8"/>
        <v>1.0364077245740351E-3</v>
      </c>
      <c r="K64">
        <f t="shared" si="8"/>
        <v>4.1385038153823953E-3</v>
      </c>
      <c r="L64">
        <f t="shared" si="8"/>
        <v>0.12472228077577208</v>
      </c>
      <c r="M64">
        <f t="shared" si="8"/>
        <v>5.8486399462544289E-2</v>
      </c>
      <c r="N64">
        <f t="shared" si="8"/>
        <v>1.3672366695802528E-2</v>
      </c>
      <c r="O64">
        <f t="shared" si="8"/>
        <v>0.42971955745961626</v>
      </c>
      <c r="P64">
        <f t="shared" si="8"/>
        <v>2.0999010444604461E-3</v>
      </c>
      <c r="Q64">
        <f t="shared" si="8"/>
        <v>3.34977533635041E-2</v>
      </c>
      <c r="R64">
        <f t="shared" si="8"/>
        <v>3.2139831489619462E-3</v>
      </c>
      <c r="S64">
        <f t="shared" si="8"/>
        <v>3.2655417595786563E-3</v>
      </c>
      <c r="T64">
        <f t="shared" si="8"/>
        <v>5.8346208233325319E-3</v>
      </c>
      <c r="U64">
        <f t="shared" si="8"/>
        <v>4.969140886363627E-3</v>
      </c>
      <c r="V64">
        <f t="shared" si="8"/>
        <v>4.0775559974398076E-4</v>
      </c>
      <c r="W64">
        <f t="shared" si="8"/>
        <v>1.4844684309223187E-3</v>
      </c>
      <c r="X64">
        <f t="shared" si="8"/>
        <v>1.1643398666060574E-2</v>
      </c>
      <c r="Y64">
        <f t="shared" si="8"/>
        <v>1.0364077245740351E-3</v>
      </c>
      <c r="Z64">
        <f t="shared" si="8"/>
        <v>4.1385038153823953E-3</v>
      </c>
      <c r="AA64">
        <f t="shared" si="8"/>
        <v>0.12472228077577208</v>
      </c>
      <c r="AB64">
        <f t="shared" si="8"/>
        <v>5.8486399462544289E-2</v>
      </c>
      <c r="AC64">
        <f t="shared" si="8"/>
        <v>1.3672366695802528E-2</v>
      </c>
      <c r="AD64">
        <f t="shared" si="8"/>
        <v>0</v>
      </c>
      <c r="AE64">
        <f t="shared" si="8"/>
        <v>2.0999010444604461E-3</v>
      </c>
      <c r="AF64">
        <f t="shared" si="8"/>
        <v>3.34977533635041E-2</v>
      </c>
      <c r="AG64">
        <f t="shared" si="8"/>
        <v>3.2139831489619462E-3</v>
      </c>
    </row>
    <row r="65" spans="1:35" x14ac:dyDescent="0.4">
      <c r="A65">
        <f t="shared" si="8"/>
        <v>3.2404761423462816E-4</v>
      </c>
      <c r="B65">
        <f t="shared" si="8"/>
        <v>2.191325318660385E-3</v>
      </c>
      <c r="C65">
        <f t="shared" si="8"/>
        <v>4.4184577328727748E-4</v>
      </c>
      <c r="D65">
        <f t="shared" si="8"/>
        <v>1.4244896338706995E-2</v>
      </c>
      <c r="E65">
        <f t="shared" si="8"/>
        <v>1.0732717004788427E-3</v>
      </c>
      <c r="F65">
        <f t="shared" si="8"/>
        <v>5.4339523264544079E-4</v>
      </c>
      <c r="G65">
        <f t="shared" si="8"/>
        <v>1.0187911795652763E-3</v>
      </c>
      <c r="H65">
        <f t="shared" si="8"/>
        <v>3.8452151055631638E-4</v>
      </c>
      <c r="I65">
        <f t="shared" si="8"/>
        <v>6.0304972247289719E-4</v>
      </c>
      <c r="J65">
        <f t="shared" si="8"/>
        <v>5.0797702057340881E-4</v>
      </c>
      <c r="K65">
        <f t="shared" si="8"/>
        <v>1.106816706156937E-2</v>
      </c>
      <c r="L65">
        <f t="shared" si="8"/>
        <v>6.3914172245946838E-2</v>
      </c>
      <c r="M65">
        <f t="shared" si="8"/>
        <v>5.134471347232653E-3</v>
      </c>
      <c r="N65">
        <f t="shared" si="8"/>
        <v>9.8269112529709101E-4</v>
      </c>
      <c r="O65">
        <f t="shared" si="8"/>
        <v>9.3645741936924029E-3</v>
      </c>
      <c r="P65">
        <f t="shared" si="8"/>
        <v>0.66354459706549229</v>
      </c>
      <c r="Q65">
        <f t="shared" si="8"/>
        <v>5.7450036933585399E-2</v>
      </c>
      <c r="R65">
        <f t="shared" si="8"/>
        <v>4.5907650183991798E-4</v>
      </c>
      <c r="S65">
        <f t="shared" si="8"/>
        <v>1.4244896338706995E-2</v>
      </c>
      <c r="T65">
        <f t="shared" si="8"/>
        <v>1.0732717004788427E-3</v>
      </c>
      <c r="U65">
        <f t="shared" si="8"/>
        <v>5.4339523264544079E-4</v>
      </c>
      <c r="V65">
        <f t="shared" si="8"/>
        <v>1.0187911795652763E-3</v>
      </c>
      <c r="W65">
        <f t="shared" si="8"/>
        <v>3.8452151055631638E-4</v>
      </c>
      <c r="X65">
        <f t="shared" si="8"/>
        <v>6.0304972247289719E-4</v>
      </c>
      <c r="Y65">
        <f t="shared" si="8"/>
        <v>5.0797702057340881E-4</v>
      </c>
      <c r="Z65">
        <f t="shared" si="8"/>
        <v>1.106816706156937E-2</v>
      </c>
      <c r="AA65">
        <f t="shared" si="8"/>
        <v>6.3914172245946838E-2</v>
      </c>
      <c r="AB65">
        <f t="shared" si="8"/>
        <v>5.134471347232653E-3</v>
      </c>
      <c r="AC65">
        <f t="shared" si="8"/>
        <v>9.8269112529709101E-4</v>
      </c>
      <c r="AD65">
        <f t="shared" si="8"/>
        <v>9.3645741936924029E-3</v>
      </c>
      <c r="AE65">
        <f t="shared" si="8"/>
        <v>0</v>
      </c>
      <c r="AF65">
        <f t="shared" si="8"/>
        <v>5.7450036933585399E-2</v>
      </c>
      <c r="AG65">
        <f t="shared" si="8"/>
        <v>4.5907650183991798E-4</v>
      </c>
    </row>
    <row r="66" spans="1:35" x14ac:dyDescent="0.4">
      <c r="A66">
        <f t="shared" si="8"/>
        <v>2.5282097544778838E-3</v>
      </c>
      <c r="B66">
        <f t="shared" si="8"/>
        <v>7.731965128024096E-3</v>
      </c>
      <c r="C66">
        <f t="shared" si="8"/>
        <v>3.1565947319134656E-3</v>
      </c>
      <c r="D66">
        <f t="shared" si="8"/>
        <v>7.6287439218917933E-3</v>
      </c>
      <c r="E66">
        <f t="shared" si="8"/>
        <v>3.7167919019516354E-3</v>
      </c>
      <c r="F66">
        <f t="shared" si="8"/>
        <v>2.0050689197003563E-3</v>
      </c>
      <c r="G66">
        <f t="shared" si="8"/>
        <v>3.9853145085425241E-4</v>
      </c>
      <c r="H66">
        <f t="shared" si="8"/>
        <v>7.409258556726553E-3</v>
      </c>
      <c r="I66">
        <f t="shared" si="8"/>
        <v>1.4654743353786488E-2</v>
      </c>
      <c r="J66">
        <f t="shared" si="8"/>
        <v>1.9335794370151629E-3</v>
      </c>
      <c r="K66">
        <f t="shared" si="8"/>
        <v>5.0706485342243406E-3</v>
      </c>
      <c r="L66">
        <f t="shared" si="8"/>
        <v>0.14900648261468369</v>
      </c>
      <c r="M66">
        <f t="shared" si="8"/>
        <v>2.2816679704271113E-2</v>
      </c>
      <c r="N66">
        <f t="shared" si="8"/>
        <v>1.8247351037929652E-3</v>
      </c>
      <c r="O66">
        <f t="shared" si="8"/>
        <v>4.6452852128615628E-2</v>
      </c>
      <c r="P66">
        <f t="shared" si="8"/>
        <v>1.7864785680292105E-2</v>
      </c>
      <c r="Q66">
        <f t="shared" si="8"/>
        <v>0.40889627180188243</v>
      </c>
      <c r="R66">
        <f t="shared" si="8"/>
        <v>8.0605779840449785E-3</v>
      </c>
      <c r="S66">
        <f t="shared" si="8"/>
        <v>7.6287439218917933E-3</v>
      </c>
      <c r="T66">
        <f t="shared" si="8"/>
        <v>3.7167919019516354E-3</v>
      </c>
      <c r="U66">
        <f t="shared" si="8"/>
        <v>2.0050689197003563E-3</v>
      </c>
      <c r="V66">
        <f t="shared" si="8"/>
        <v>3.9853145085425241E-4</v>
      </c>
      <c r="W66">
        <f t="shared" si="8"/>
        <v>7.409258556726553E-3</v>
      </c>
      <c r="X66">
        <f t="shared" si="8"/>
        <v>1.4654743353786488E-2</v>
      </c>
      <c r="Y66">
        <f t="shared" si="8"/>
        <v>1.9335794370151629E-3</v>
      </c>
      <c r="Z66">
        <f t="shared" si="8"/>
        <v>5.0706485342243406E-3</v>
      </c>
      <c r="AA66">
        <f t="shared" si="8"/>
        <v>0.14900648261468369</v>
      </c>
      <c r="AB66">
        <f t="shared" si="8"/>
        <v>2.2816679704271113E-2</v>
      </c>
      <c r="AC66">
        <f t="shared" si="8"/>
        <v>1.8247351037929652E-3</v>
      </c>
      <c r="AD66">
        <f t="shared" si="8"/>
        <v>4.6452852128615628E-2</v>
      </c>
      <c r="AE66">
        <f t="shared" si="8"/>
        <v>1.7864785680292105E-2</v>
      </c>
      <c r="AF66">
        <f t="shared" si="8"/>
        <v>0</v>
      </c>
      <c r="AG66">
        <f t="shared" si="8"/>
        <v>8.0605779840449785E-3</v>
      </c>
    </row>
    <row r="67" spans="1:35" x14ac:dyDescent="0.4">
      <c r="A67">
        <f t="shared" si="8"/>
        <v>6.2976504573366795E-4</v>
      </c>
      <c r="B67">
        <f t="shared" si="8"/>
        <v>2.7143204851781603E-3</v>
      </c>
      <c r="C67">
        <f t="shared" si="8"/>
        <v>2.3848620857990922E-2</v>
      </c>
      <c r="D67">
        <f t="shared" si="8"/>
        <v>7.1063146336700009E-3</v>
      </c>
      <c r="E67">
        <f t="shared" si="8"/>
        <v>2.2859002424682338E-2</v>
      </c>
      <c r="F67">
        <f t="shared" si="8"/>
        <v>7.5155804001502422E-4</v>
      </c>
      <c r="G67">
        <f t="shared" si="8"/>
        <v>8.6481207385286345E-4</v>
      </c>
      <c r="H67">
        <f t="shared" si="8"/>
        <v>5.6951120202112832E-4</v>
      </c>
      <c r="I67">
        <f t="shared" si="8"/>
        <v>1.7202353766285893E-3</v>
      </c>
      <c r="J67">
        <f t="shared" si="8"/>
        <v>7.5266761578548981E-4</v>
      </c>
      <c r="K67">
        <f t="shared" si="8"/>
        <v>6.2802118017520156E-4</v>
      </c>
      <c r="L67">
        <f t="shared" si="8"/>
        <v>0.13093914618988478</v>
      </c>
      <c r="M67">
        <f t="shared" si="8"/>
        <v>1.0028427248151643E-2</v>
      </c>
      <c r="N67">
        <f t="shared" si="8"/>
        <v>1.6954764211550972E-2</v>
      </c>
      <c r="O67">
        <f t="shared" si="8"/>
        <v>2.4392668844112161E-2</v>
      </c>
      <c r="P67">
        <f t="shared" si="8"/>
        <v>7.812887715564537E-4</v>
      </c>
      <c r="Q67">
        <f t="shared" si="8"/>
        <v>4.4114890436781524E-2</v>
      </c>
      <c r="R67">
        <f t="shared" si="8"/>
        <v>0.44788067711336088</v>
      </c>
      <c r="S67">
        <f t="shared" si="8"/>
        <v>7.1063146336700009E-3</v>
      </c>
      <c r="T67">
        <f t="shared" si="8"/>
        <v>2.2859002424682338E-2</v>
      </c>
      <c r="U67">
        <f t="shared" si="8"/>
        <v>7.5155804001502422E-4</v>
      </c>
      <c r="V67">
        <f t="shared" si="8"/>
        <v>8.6481207385286345E-4</v>
      </c>
      <c r="W67">
        <f t="shared" si="8"/>
        <v>5.6951120202112832E-4</v>
      </c>
      <c r="X67">
        <f t="shared" si="8"/>
        <v>1.7202353766285893E-3</v>
      </c>
      <c r="Y67">
        <f t="shared" ref="Y67:AG67" si="9">Y33/$AH33</f>
        <v>7.5266761578548981E-4</v>
      </c>
      <c r="Z67">
        <f t="shared" si="9"/>
        <v>6.2802118017520156E-4</v>
      </c>
      <c r="AA67">
        <f t="shared" si="9"/>
        <v>0.13093914618988478</v>
      </c>
      <c r="AB67">
        <f t="shared" si="9"/>
        <v>1.0028427248151643E-2</v>
      </c>
      <c r="AC67">
        <f t="shared" si="9"/>
        <v>1.6954764211550972E-2</v>
      </c>
      <c r="AD67">
        <f t="shared" si="9"/>
        <v>2.4392668844112161E-2</v>
      </c>
      <c r="AE67">
        <f t="shared" si="9"/>
        <v>7.812887715564537E-4</v>
      </c>
      <c r="AF67">
        <f t="shared" si="9"/>
        <v>4.4114890436781524E-2</v>
      </c>
      <c r="AG67">
        <f t="shared" si="9"/>
        <v>0</v>
      </c>
    </row>
    <row r="68" spans="1:35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4">
      <c r="A69">
        <v>0</v>
      </c>
      <c r="B69">
        <v>0</v>
      </c>
      <c r="C69">
        <f t="shared" ref="C69:AG69" si="10">C35*LOG(C35,2)</f>
        <v>-5.7259637836756666E-2</v>
      </c>
      <c r="D69">
        <f t="shared" si="10"/>
        <v>-4.4614917633980643E-2</v>
      </c>
      <c r="E69">
        <f t="shared" si="10"/>
        <v>-1.6370757058947642E-2</v>
      </c>
      <c r="F69">
        <f t="shared" si="10"/>
        <v>-9.818904568307138E-2</v>
      </c>
      <c r="G69">
        <f t="shared" si="10"/>
        <v>-1.5524979390729145E-2</v>
      </c>
      <c r="H69">
        <f t="shared" si="10"/>
        <v>-5.687765236349699E-2</v>
      </c>
      <c r="I69">
        <f t="shared" si="10"/>
        <v>-7.5000534910727903E-2</v>
      </c>
      <c r="J69">
        <f t="shared" si="10"/>
        <v>-1.5481881783832268E-2</v>
      </c>
      <c r="K69">
        <f t="shared" si="10"/>
        <v>-9.6488462010126189E-3</v>
      </c>
      <c r="L69">
        <f t="shared" si="10"/>
        <v>-0.45211207221407163</v>
      </c>
      <c r="M69">
        <f t="shared" si="10"/>
        <v>-0.34594413592548073</v>
      </c>
      <c r="N69">
        <f t="shared" si="10"/>
        <v>-0.15012906125271161</v>
      </c>
      <c r="O69">
        <f t="shared" si="10"/>
        <v>-0.27131245670065512</v>
      </c>
      <c r="P69">
        <f t="shared" si="10"/>
        <v>-1.2736063747466195E-2</v>
      </c>
      <c r="Q69">
        <f t="shared" si="10"/>
        <v>-0.16399594421634614</v>
      </c>
      <c r="R69">
        <f t="shared" si="10"/>
        <v>-1.4252216272615595E-2</v>
      </c>
      <c r="S69">
        <f t="shared" si="10"/>
        <v>-4.4614917633980643E-2</v>
      </c>
      <c r="T69">
        <f t="shared" si="10"/>
        <v>-1.6370757058947642E-2</v>
      </c>
      <c r="U69">
        <f t="shared" si="10"/>
        <v>-9.818904568307138E-2</v>
      </c>
      <c r="V69">
        <f t="shared" si="10"/>
        <v>-1.5524979390729145E-2</v>
      </c>
      <c r="W69">
        <f t="shared" si="10"/>
        <v>-5.687765236349699E-2</v>
      </c>
      <c r="X69">
        <f t="shared" si="10"/>
        <v>-7.5000534910727903E-2</v>
      </c>
      <c r="Y69">
        <f t="shared" si="10"/>
        <v>-1.5481881783832268E-2</v>
      </c>
      <c r="Z69">
        <f t="shared" si="10"/>
        <v>-9.6488462010126189E-3</v>
      </c>
      <c r="AA69">
        <f t="shared" si="10"/>
        <v>-0.45211207221407163</v>
      </c>
      <c r="AB69">
        <f t="shared" si="10"/>
        <v>-0.34594413592548073</v>
      </c>
      <c r="AC69">
        <f t="shared" si="10"/>
        <v>-0.15012906125271161</v>
      </c>
      <c r="AD69">
        <f t="shared" si="10"/>
        <v>-0.27131245670065512</v>
      </c>
      <c r="AE69">
        <f t="shared" si="10"/>
        <v>-1.2736063747466195E-2</v>
      </c>
      <c r="AF69">
        <f t="shared" si="10"/>
        <v>-0.16399594421634614</v>
      </c>
      <c r="AG69">
        <f t="shared" si="10"/>
        <v>-1.4252216272615595E-2</v>
      </c>
      <c r="AH69">
        <f>SUMIF(A69:AG69,"&lt;0")</f>
        <v>-3.5416407685470488</v>
      </c>
      <c r="AI69">
        <f>-AH69/33</f>
        <v>0.10732244753172875</v>
      </c>
    </row>
    <row r="70" spans="1:35" x14ac:dyDescent="0.4">
      <c r="A70">
        <f t="shared" ref="A70:AG77" si="11">A36*LOG(A36,2)</f>
        <v>-7.9876320708685458E-2</v>
      </c>
      <c r="B70" t="e">
        <f t="shared" si="11"/>
        <v>#NUM!</v>
      </c>
      <c r="C70">
        <f t="shared" si="11"/>
        <v>-8.1054074262139775E-3</v>
      </c>
      <c r="D70">
        <f t="shared" si="11"/>
        <v>-0.14837428964485339</v>
      </c>
      <c r="E70">
        <f t="shared" si="11"/>
        <v>-2.0541140508939439E-2</v>
      </c>
      <c r="F70">
        <f t="shared" si="11"/>
        <v>-1.8457056157846815E-2</v>
      </c>
      <c r="G70">
        <f t="shared" si="11"/>
        <v>-2.6634087147469274E-2</v>
      </c>
      <c r="H70">
        <f t="shared" si="11"/>
        <v>-5.0149757273421317E-2</v>
      </c>
      <c r="I70">
        <f t="shared" si="11"/>
        <v>-2.3482524233656907E-2</v>
      </c>
      <c r="J70">
        <f t="shared" si="11"/>
        <v>-9.0599182458829617E-3</v>
      </c>
      <c r="K70">
        <f t="shared" si="11"/>
        <v>-0.11163831325076093</v>
      </c>
      <c r="L70">
        <f t="shared" si="11"/>
        <v>-0.30852759281366765</v>
      </c>
      <c r="M70">
        <f t="shared" si="11"/>
        <v>-0.2916574903244043</v>
      </c>
      <c r="N70">
        <f t="shared" si="11"/>
        <v>-4.6597473634517918E-2</v>
      </c>
      <c r="O70">
        <f t="shared" si="11"/>
        <v>-0.46837246455676118</v>
      </c>
      <c r="P70">
        <f t="shared" si="11"/>
        <v>-2.9253128565329183E-2</v>
      </c>
      <c r="Q70">
        <f t="shared" si="11"/>
        <v>-0.18861490961101662</v>
      </c>
      <c r="R70">
        <f t="shared" si="11"/>
        <v>-2.2493565562677176E-2</v>
      </c>
      <c r="S70">
        <f t="shared" si="11"/>
        <v>-0.14837428964485339</v>
      </c>
      <c r="T70">
        <f t="shared" si="11"/>
        <v>-2.0541140508939439E-2</v>
      </c>
      <c r="U70">
        <f t="shared" si="11"/>
        <v>-1.8457056157846815E-2</v>
      </c>
      <c r="V70">
        <f t="shared" si="11"/>
        <v>-2.6634087147469274E-2</v>
      </c>
      <c r="W70">
        <f t="shared" si="11"/>
        <v>-5.0149757273421317E-2</v>
      </c>
      <c r="X70">
        <f t="shared" si="11"/>
        <v>-2.3482524233656907E-2</v>
      </c>
      <c r="Y70">
        <f t="shared" si="11"/>
        <v>-9.0599182458829617E-3</v>
      </c>
      <c r="Z70">
        <f t="shared" si="11"/>
        <v>-0.11163831325076093</v>
      </c>
      <c r="AA70">
        <f t="shared" si="11"/>
        <v>-0.30852759281366765</v>
      </c>
      <c r="AB70">
        <f t="shared" si="11"/>
        <v>-0.2916574903244043</v>
      </c>
      <c r="AC70">
        <f t="shared" si="11"/>
        <v>-4.6597473634517918E-2</v>
      </c>
      <c r="AD70">
        <f t="shared" si="11"/>
        <v>-0.46837246455676118</v>
      </c>
      <c r="AE70">
        <f t="shared" si="11"/>
        <v>-2.9253128565329183E-2</v>
      </c>
      <c r="AF70">
        <f t="shared" si="11"/>
        <v>-0.18861490961101662</v>
      </c>
      <c r="AG70">
        <f t="shared" si="11"/>
        <v>-2.2493565562677176E-2</v>
      </c>
      <c r="AH70">
        <f t="shared" ref="AH70:AH101" si="12">SUMIF(A70:AG70,"&lt;0")</f>
        <v>-3.6156891511973099</v>
      </c>
      <c r="AI70">
        <f t="shared" ref="AI70:AI101" si="13">-AH70/33</f>
        <v>0.10956633791506999</v>
      </c>
    </row>
    <row r="71" spans="1:35" x14ac:dyDescent="0.4">
      <c r="A71">
        <f t="shared" si="11"/>
        <v>-3.7475141546872946E-2</v>
      </c>
      <c r="B71">
        <f t="shared" si="11"/>
        <v>-1.1304690082498684E-2</v>
      </c>
      <c r="C71" t="e">
        <f t="shared" si="11"/>
        <v>#NUM!</v>
      </c>
      <c r="D71">
        <f t="shared" si="11"/>
        <v>-0.21812207755404489</v>
      </c>
      <c r="E71">
        <f t="shared" si="11"/>
        <v>-3.0085737443536584E-2</v>
      </c>
      <c r="F71">
        <f t="shared" si="11"/>
        <v>-1.0216640955373014E-2</v>
      </c>
      <c r="G71">
        <f t="shared" si="11"/>
        <v>-1.2884295324624297E-2</v>
      </c>
      <c r="H71">
        <f t="shared" si="11"/>
        <v>-7.5314030420519729E-3</v>
      </c>
      <c r="I71">
        <f t="shared" si="11"/>
        <v>-0.11098989323696522</v>
      </c>
      <c r="J71">
        <f t="shared" si="11"/>
        <v>-0.10324242625773748</v>
      </c>
      <c r="K71">
        <f t="shared" si="11"/>
        <v>-8.7000684787613743E-3</v>
      </c>
      <c r="L71">
        <f t="shared" si="11"/>
        <v>-0.41093726656193547</v>
      </c>
      <c r="M71">
        <f t="shared" si="11"/>
        <v>-0.43710951330076359</v>
      </c>
      <c r="N71">
        <f t="shared" si="11"/>
        <v>-1.8701243535667978E-2</v>
      </c>
      <c r="O71">
        <f t="shared" si="11"/>
        <v>-9.9488079204622049E-2</v>
      </c>
      <c r="P71">
        <f t="shared" si="11"/>
        <v>-1.0574826475203056E-2</v>
      </c>
      <c r="Q71">
        <f t="shared" si="11"/>
        <v>-0.13159220715006609</v>
      </c>
      <c r="R71">
        <f t="shared" si="11"/>
        <v>-0.16584554908103266</v>
      </c>
      <c r="S71">
        <f t="shared" si="11"/>
        <v>-0.21812207755404489</v>
      </c>
      <c r="T71">
        <f t="shared" si="11"/>
        <v>-3.0085737443536584E-2</v>
      </c>
      <c r="U71">
        <f t="shared" si="11"/>
        <v>-1.0216640955373014E-2</v>
      </c>
      <c r="V71">
        <f t="shared" si="11"/>
        <v>-1.2884295324624297E-2</v>
      </c>
      <c r="W71">
        <f t="shared" si="11"/>
        <v>-7.5314030420519729E-3</v>
      </c>
      <c r="X71">
        <f t="shared" si="11"/>
        <v>-0.11098989323696522</v>
      </c>
      <c r="Y71">
        <f t="shared" si="11"/>
        <v>-0.10324242625773748</v>
      </c>
      <c r="Z71">
        <f t="shared" si="11"/>
        <v>-8.7000684787613743E-3</v>
      </c>
      <c r="AA71">
        <f t="shared" si="11"/>
        <v>-0.41093726656193547</v>
      </c>
      <c r="AB71">
        <f t="shared" si="11"/>
        <v>-0.43710951330076359</v>
      </c>
      <c r="AC71">
        <f t="shared" si="11"/>
        <v>-1.8701243535667978E-2</v>
      </c>
      <c r="AD71">
        <f t="shared" si="11"/>
        <v>-9.9488079204622049E-2</v>
      </c>
      <c r="AE71">
        <f t="shared" si="11"/>
        <v>-1.0574826475203056E-2</v>
      </c>
      <c r="AF71">
        <f t="shared" si="11"/>
        <v>-0.13159220715006609</v>
      </c>
      <c r="AG71">
        <f t="shared" si="11"/>
        <v>-0.16584554908103266</v>
      </c>
      <c r="AH71">
        <f t="shared" si="12"/>
        <v>-3.6008222868341431</v>
      </c>
      <c r="AI71">
        <f t="shared" si="13"/>
        <v>0.10911582687376191</v>
      </c>
    </row>
    <row r="72" spans="1:35" x14ac:dyDescent="0.4">
      <c r="A72">
        <f t="shared" si="11"/>
        <v>-1.2970243366035432E-2</v>
      </c>
      <c r="B72">
        <f t="shared" si="11"/>
        <v>-9.7088280055004014E-2</v>
      </c>
      <c r="C72">
        <f t="shared" si="11"/>
        <v>-0.11014481254353191</v>
      </c>
      <c r="D72" t="e">
        <f t="shared" si="11"/>
        <v>#NUM!</v>
      </c>
      <c r="E72">
        <f t="shared" si="11"/>
        <v>-3.0009311719481149E-2</v>
      </c>
      <c r="F72">
        <f t="shared" si="11"/>
        <v>-7.0091778487907402E-2</v>
      </c>
      <c r="G72">
        <f t="shared" si="11"/>
        <v>-6.7616898802452955E-3</v>
      </c>
      <c r="H72">
        <f t="shared" si="11"/>
        <v>-3.2765468687221612E-2</v>
      </c>
      <c r="I72">
        <f t="shared" si="11"/>
        <v>-2.6574278336508161E-2</v>
      </c>
      <c r="J72">
        <f t="shared" si="11"/>
        <v>-7.9304326815866841E-3</v>
      </c>
      <c r="K72">
        <f t="shared" si="11"/>
        <v>-2.7969225122370735E-2</v>
      </c>
      <c r="L72">
        <f t="shared" si="11"/>
        <v>-0.43772430458636741</v>
      </c>
      <c r="M72">
        <f t="shared" si="11"/>
        <v>-0.18151779600944018</v>
      </c>
      <c r="N72">
        <f t="shared" si="11"/>
        <v>-8.4930521257525496E-2</v>
      </c>
      <c r="O72">
        <f t="shared" si="11"/>
        <v>-8.377046835905419E-2</v>
      </c>
      <c r="P72">
        <f t="shared" si="11"/>
        <v>-8.2361827000588889E-2</v>
      </c>
      <c r="Q72">
        <f t="shared" si="11"/>
        <v>-0.12402970806146744</v>
      </c>
      <c r="R72">
        <f t="shared" si="11"/>
        <v>-3.098741285149223E-2</v>
      </c>
      <c r="S72">
        <f t="shared" si="11"/>
        <v>-0.5302801087988368</v>
      </c>
      <c r="T72">
        <f t="shared" si="11"/>
        <v>-3.0009311719481149E-2</v>
      </c>
      <c r="U72">
        <f t="shared" si="11"/>
        <v>-7.0091778487907402E-2</v>
      </c>
      <c r="V72">
        <f t="shared" si="11"/>
        <v>-6.7616898802452955E-3</v>
      </c>
      <c r="W72">
        <f t="shared" si="11"/>
        <v>-3.2765468687221612E-2</v>
      </c>
      <c r="X72">
        <f t="shared" si="11"/>
        <v>-2.6574278336508161E-2</v>
      </c>
      <c r="Y72">
        <f t="shared" si="11"/>
        <v>-7.9304326815866841E-3</v>
      </c>
      <c r="Z72">
        <f t="shared" si="11"/>
        <v>-2.7969225122370735E-2</v>
      </c>
      <c r="AA72">
        <f t="shared" si="11"/>
        <v>-0.43772430458636741</v>
      </c>
      <c r="AB72">
        <f t="shared" si="11"/>
        <v>-0.18151779600944018</v>
      </c>
      <c r="AC72">
        <f t="shared" si="11"/>
        <v>-8.4930521257525496E-2</v>
      </c>
      <c r="AD72">
        <f t="shared" si="11"/>
        <v>-8.377046835905419E-2</v>
      </c>
      <c r="AE72">
        <f t="shared" si="11"/>
        <v>-8.2361827000588889E-2</v>
      </c>
      <c r="AF72">
        <f t="shared" si="11"/>
        <v>-0.12402970806146744</v>
      </c>
      <c r="AG72">
        <f t="shared" si="11"/>
        <v>-3.098741285149223E-2</v>
      </c>
      <c r="AH72">
        <f t="shared" si="12"/>
        <v>-3.2053318908459212</v>
      </c>
      <c r="AI72">
        <f t="shared" si="13"/>
        <v>9.7131269419573368E-2</v>
      </c>
    </row>
    <row r="73" spans="1:35" x14ac:dyDescent="0.4">
      <c r="A73">
        <f t="shared" si="11"/>
        <v>-3.6902374302272781E-3</v>
      </c>
      <c r="B73">
        <f t="shared" si="11"/>
        <v>-1.031824676396419E-2</v>
      </c>
      <c r="C73">
        <f t="shared" si="11"/>
        <v>-1.0974539834827813E-2</v>
      </c>
      <c r="D73">
        <f t="shared" si="11"/>
        <v>-2.4614449139291148E-2</v>
      </c>
      <c r="E73" t="e">
        <f t="shared" si="11"/>
        <v>#NUM!</v>
      </c>
      <c r="F73">
        <f t="shared" si="11"/>
        <v>-4.524953244125611E-2</v>
      </c>
      <c r="G73">
        <f t="shared" si="11"/>
        <v>-5.5063489660609503E-3</v>
      </c>
      <c r="H73">
        <f t="shared" si="11"/>
        <v>-4.1342296060925664E-3</v>
      </c>
      <c r="I73">
        <f t="shared" si="11"/>
        <v>-5.6796508833372823E-3</v>
      </c>
      <c r="J73">
        <f t="shared" si="11"/>
        <v>-5.0174545598642047E-3</v>
      </c>
      <c r="K73">
        <f t="shared" si="11"/>
        <v>-4.5263661516568542E-3</v>
      </c>
      <c r="L73">
        <f t="shared" si="11"/>
        <v>-0.28814250931838759</v>
      </c>
      <c r="M73">
        <f t="shared" si="11"/>
        <v>-7.8349791781195138E-2</v>
      </c>
      <c r="N73">
        <f t="shared" si="11"/>
        <v>-4.6603135187464912E-3</v>
      </c>
      <c r="O73">
        <f t="shared" si="11"/>
        <v>-0.10841432662263017</v>
      </c>
      <c r="P73">
        <f t="shared" si="11"/>
        <v>-8.066683338341759E-3</v>
      </c>
      <c r="Q73">
        <f t="shared" si="11"/>
        <v>-5.9569990885419276E-2</v>
      </c>
      <c r="R73">
        <f t="shared" si="11"/>
        <v>-6.5295482503802321E-2</v>
      </c>
      <c r="S73">
        <f t="shared" si="11"/>
        <v>-2.4614449139291148E-2</v>
      </c>
      <c r="T73">
        <f t="shared" si="11"/>
        <v>-0.34515589968652072</v>
      </c>
      <c r="U73">
        <f t="shared" si="11"/>
        <v>-4.524953244125611E-2</v>
      </c>
      <c r="V73">
        <f t="shared" si="11"/>
        <v>-5.5063489660609503E-3</v>
      </c>
      <c r="W73">
        <f t="shared" si="11"/>
        <v>-4.1342296060925664E-3</v>
      </c>
      <c r="X73">
        <f t="shared" si="11"/>
        <v>-5.6796508833372823E-3</v>
      </c>
      <c r="Y73">
        <f t="shared" si="11"/>
        <v>-5.0174545598642047E-3</v>
      </c>
      <c r="Z73">
        <f t="shared" si="11"/>
        <v>-4.5263661516568542E-3</v>
      </c>
      <c r="AA73">
        <f t="shared" si="11"/>
        <v>-0.28814250931838759</v>
      </c>
      <c r="AB73">
        <f t="shared" si="11"/>
        <v>-7.8349791781195138E-2</v>
      </c>
      <c r="AC73">
        <f t="shared" si="11"/>
        <v>-4.6603135187464912E-3</v>
      </c>
      <c r="AD73">
        <f t="shared" si="11"/>
        <v>-0.10841432662263017</v>
      </c>
      <c r="AE73">
        <f t="shared" si="11"/>
        <v>-8.066683338341759E-3</v>
      </c>
      <c r="AF73">
        <f t="shared" si="11"/>
        <v>-5.9569990885419276E-2</v>
      </c>
      <c r="AG73">
        <f t="shared" si="11"/>
        <v>-6.5295482503802321E-2</v>
      </c>
      <c r="AH73">
        <f t="shared" si="12"/>
        <v>-1.7845931831477035</v>
      </c>
      <c r="AI73">
        <f t="shared" si="13"/>
        <v>5.4078581307506167E-2</v>
      </c>
    </row>
    <row r="74" spans="1:35" x14ac:dyDescent="0.4">
      <c r="A74">
        <f t="shared" si="11"/>
        <v>-4.2282288407361708E-2</v>
      </c>
      <c r="B74">
        <f t="shared" si="11"/>
        <v>-1.6155163593127644E-2</v>
      </c>
      <c r="C74">
        <f t="shared" si="11"/>
        <v>-6.3817267248939321E-3</v>
      </c>
      <c r="D74">
        <f t="shared" si="11"/>
        <v>-9.6513448191796414E-2</v>
      </c>
      <c r="E74">
        <f t="shared" si="11"/>
        <v>-7.5975874512448485E-2</v>
      </c>
      <c r="F74" t="e">
        <f t="shared" si="11"/>
        <v>#NUM!</v>
      </c>
      <c r="G74">
        <f t="shared" si="11"/>
        <v>-8.1129898498178785E-3</v>
      </c>
      <c r="H74">
        <f t="shared" si="11"/>
        <v>-7.0075943811572913E-3</v>
      </c>
      <c r="I74">
        <f t="shared" si="11"/>
        <v>-1.6463692777945495E-2</v>
      </c>
      <c r="J74">
        <f t="shared" si="11"/>
        <v>-7.2323484481441836E-3</v>
      </c>
      <c r="K74">
        <f t="shared" si="11"/>
        <v>-6.3425461201503342E-3</v>
      </c>
      <c r="L74">
        <f t="shared" si="11"/>
        <v>-0.3748585032601699</v>
      </c>
      <c r="M74">
        <f t="shared" si="11"/>
        <v>-0.1173390004382097</v>
      </c>
      <c r="N74">
        <f t="shared" si="11"/>
        <v>-0.17289465536579718</v>
      </c>
      <c r="O74">
        <f t="shared" si="11"/>
        <v>-0.1557363224541812</v>
      </c>
      <c r="P74">
        <f t="shared" si="11"/>
        <v>-7.8994776030796039E-3</v>
      </c>
      <c r="Q74">
        <f t="shared" si="11"/>
        <v>-6.1435000750761387E-2</v>
      </c>
      <c r="R74">
        <f t="shared" si="11"/>
        <v>-6.6052478350788349E-3</v>
      </c>
      <c r="S74">
        <f t="shared" si="11"/>
        <v>-9.6513448191796414E-2</v>
      </c>
      <c r="T74">
        <f t="shared" si="11"/>
        <v>-7.5975874512448485E-2</v>
      </c>
      <c r="U74">
        <f t="shared" si="11"/>
        <v>-0.50846725684734917</v>
      </c>
      <c r="V74">
        <f t="shared" si="11"/>
        <v>-8.1129898498178785E-3</v>
      </c>
      <c r="W74">
        <f t="shared" si="11"/>
        <v>-7.0075943811572913E-3</v>
      </c>
      <c r="X74">
        <f t="shared" si="11"/>
        <v>-1.6463692777945495E-2</v>
      </c>
      <c r="Y74">
        <f t="shared" si="11"/>
        <v>-7.2323484481441836E-3</v>
      </c>
      <c r="Z74">
        <f t="shared" si="11"/>
        <v>-6.3425461201503342E-3</v>
      </c>
      <c r="AA74">
        <f t="shared" si="11"/>
        <v>-0.3748585032601699</v>
      </c>
      <c r="AB74">
        <f t="shared" si="11"/>
        <v>-0.1173390004382097</v>
      </c>
      <c r="AC74">
        <f t="shared" si="11"/>
        <v>-0.17289465536579718</v>
      </c>
      <c r="AD74">
        <f t="shared" si="11"/>
        <v>-0.1557363224541812</v>
      </c>
      <c r="AE74">
        <f t="shared" si="11"/>
        <v>-7.8994776030796039E-3</v>
      </c>
      <c r="AF74">
        <f t="shared" si="11"/>
        <v>-6.1435000750761387E-2</v>
      </c>
      <c r="AG74">
        <f t="shared" si="11"/>
        <v>-6.6052478350788349E-3</v>
      </c>
      <c r="AH74">
        <f t="shared" si="12"/>
        <v>-2.8021198395502083</v>
      </c>
      <c r="AI74">
        <f t="shared" si="13"/>
        <v>8.4912722410612373E-2</v>
      </c>
    </row>
    <row r="75" spans="1:35" x14ac:dyDescent="0.4">
      <c r="A75">
        <f t="shared" si="11"/>
        <v>-6.2451463060921135E-3</v>
      </c>
      <c r="B75">
        <f t="shared" si="11"/>
        <v>-2.3566283890369744E-2</v>
      </c>
      <c r="C75">
        <f t="shared" si="11"/>
        <v>-8.1473830081907495E-3</v>
      </c>
      <c r="D75">
        <f t="shared" si="11"/>
        <v>-9.7603837494912304E-3</v>
      </c>
      <c r="E75">
        <f t="shared" si="11"/>
        <v>-9.7866067240309999E-3</v>
      </c>
      <c r="F75">
        <f t="shared" si="11"/>
        <v>-8.1882375330384095E-3</v>
      </c>
      <c r="G75" t="e">
        <f t="shared" si="11"/>
        <v>#NUM!</v>
      </c>
      <c r="H75">
        <f t="shared" si="11"/>
        <v>-6.562180008127352E-3</v>
      </c>
      <c r="I75">
        <f t="shared" si="11"/>
        <v>-9.3246470853034277E-3</v>
      </c>
      <c r="J75">
        <f t="shared" si="11"/>
        <v>-8.1448981943576942E-3</v>
      </c>
      <c r="K75">
        <f t="shared" si="11"/>
        <v>-7.4216804276086307E-3</v>
      </c>
      <c r="L75">
        <f t="shared" si="11"/>
        <v>-0.16133672893979178</v>
      </c>
      <c r="M75">
        <f t="shared" si="11"/>
        <v>-6.0109851181005085E-2</v>
      </c>
      <c r="N75">
        <f t="shared" si="11"/>
        <v>-7.5063011622740587E-3</v>
      </c>
      <c r="O75">
        <f t="shared" si="11"/>
        <v>-2.2183976549872177E-2</v>
      </c>
      <c r="P75">
        <f t="shared" si="11"/>
        <v>-1.3637140251161022E-2</v>
      </c>
      <c r="Q75">
        <f t="shared" si="11"/>
        <v>-1.6553036508567077E-2</v>
      </c>
      <c r="R75">
        <f t="shared" si="11"/>
        <v>-7.5254744469189592E-3</v>
      </c>
      <c r="S75">
        <f t="shared" si="11"/>
        <v>-9.7603837494912304E-3</v>
      </c>
      <c r="T75">
        <f t="shared" si="11"/>
        <v>-9.7866067240309999E-3</v>
      </c>
      <c r="U75">
        <f t="shared" si="11"/>
        <v>-8.1882375330384095E-3</v>
      </c>
      <c r="V75">
        <f t="shared" si="11"/>
        <v>-0.15381266549150505</v>
      </c>
      <c r="W75">
        <f t="shared" si="11"/>
        <v>-6.562180008127352E-3</v>
      </c>
      <c r="X75">
        <f t="shared" si="11"/>
        <v>-9.3246470853034277E-3</v>
      </c>
      <c r="Y75">
        <f t="shared" si="11"/>
        <v>-8.1448981943576942E-3</v>
      </c>
      <c r="Z75">
        <f t="shared" si="11"/>
        <v>-7.4216804276086307E-3</v>
      </c>
      <c r="AA75">
        <f t="shared" si="11"/>
        <v>-0.16133672893979178</v>
      </c>
      <c r="AB75">
        <f t="shared" si="11"/>
        <v>-6.0109851181005085E-2</v>
      </c>
      <c r="AC75">
        <f t="shared" si="11"/>
        <v>-7.5063011622740587E-3</v>
      </c>
      <c r="AD75">
        <f t="shared" si="11"/>
        <v>-2.2183976549872177E-2</v>
      </c>
      <c r="AE75">
        <f t="shared" si="11"/>
        <v>-1.3637140251161022E-2</v>
      </c>
      <c r="AF75">
        <f t="shared" si="11"/>
        <v>-1.6553036508567077E-2</v>
      </c>
      <c r="AG75">
        <f t="shared" si="11"/>
        <v>-7.5254744469189592E-3</v>
      </c>
      <c r="AH75">
        <f t="shared" si="12"/>
        <v>-0.88785376421925355</v>
      </c>
      <c r="AI75">
        <f t="shared" si="13"/>
        <v>2.6904659521795563E-2</v>
      </c>
    </row>
    <row r="76" spans="1:35" x14ac:dyDescent="0.4">
      <c r="A76">
        <f t="shared" si="11"/>
        <v>-4.3404799087230841E-2</v>
      </c>
      <c r="B76">
        <f t="shared" si="11"/>
        <v>-7.9014326720602324E-2</v>
      </c>
      <c r="C76">
        <f t="shared" si="11"/>
        <v>-8.8686309191972519E-3</v>
      </c>
      <c r="D76">
        <f t="shared" si="11"/>
        <v>-8.1997739281679582E-2</v>
      </c>
      <c r="E76">
        <f t="shared" si="11"/>
        <v>-1.3727265008919026E-2</v>
      </c>
      <c r="F76">
        <f t="shared" si="11"/>
        <v>-1.3170591591456168E-2</v>
      </c>
      <c r="G76">
        <f t="shared" si="11"/>
        <v>-1.2235505010828039E-2</v>
      </c>
      <c r="H76" t="e">
        <f t="shared" si="11"/>
        <v>#NUM!</v>
      </c>
      <c r="I76">
        <f t="shared" si="11"/>
        <v>-5.8557811922371056E-2</v>
      </c>
      <c r="J76">
        <f t="shared" si="11"/>
        <v>-2.1401238414279E-2</v>
      </c>
      <c r="K76">
        <f t="shared" si="11"/>
        <v>-1.2972605444323611E-2</v>
      </c>
      <c r="L76">
        <f t="shared" si="11"/>
        <v>-0.38799933849949153</v>
      </c>
      <c r="M76">
        <f t="shared" si="11"/>
        <v>-0.19058361311688274</v>
      </c>
      <c r="N76">
        <f t="shared" si="11"/>
        <v>-2.2976400383469101E-2</v>
      </c>
      <c r="O76">
        <f t="shared" si="11"/>
        <v>-0.11043433554151695</v>
      </c>
      <c r="P76">
        <f t="shared" si="11"/>
        <v>-1.1046109688392621E-2</v>
      </c>
      <c r="Q76">
        <f t="shared" si="11"/>
        <v>-0.26832002898216639</v>
      </c>
      <c r="R76">
        <f t="shared" si="11"/>
        <v>-9.8099234640153087E-3</v>
      </c>
      <c r="S76">
        <f t="shared" si="11"/>
        <v>-8.1997739281679582E-2</v>
      </c>
      <c r="T76">
        <f t="shared" si="11"/>
        <v>-1.3727265008919026E-2</v>
      </c>
      <c r="U76">
        <f t="shared" si="11"/>
        <v>-1.3170591591456168E-2</v>
      </c>
      <c r="V76">
        <f t="shared" si="11"/>
        <v>-1.2235505010828039E-2</v>
      </c>
      <c r="W76">
        <f t="shared" si="11"/>
        <v>-0.53029025182107237</v>
      </c>
      <c r="X76">
        <f t="shared" si="11"/>
        <v>-5.8557811922371056E-2</v>
      </c>
      <c r="Y76">
        <f t="shared" si="11"/>
        <v>-2.1401238414279E-2</v>
      </c>
      <c r="Z76">
        <f t="shared" si="11"/>
        <v>-1.2972605444323611E-2</v>
      </c>
      <c r="AA76">
        <f t="shared" si="11"/>
        <v>-0.38799933849949153</v>
      </c>
      <c r="AB76">
        <f t="shared" si="11"/>
        <v>-0.19058361311688274</v>
      </c>
      <c r="AC76">
        <f t="shared" si="11"/>
        <v>-2.2976400383469101E-2</v>
      </c>
      <c r="AD76">
        <f t="shared" si="11"/>
        <v>-0.11043433554151695</v>
      </c>
      <c r="AE76">
        <f t="shared" si="11"/>
        <v>-1.1046109688392621E-2</v>
      </c>
      <c r="AF76">
        <f t="shared" si="11"/>
        <v>-0.26832002898216639</v>
      </c>
      <c r="AG76">
        <f t="shared" si="11"/>
        <v>-9.8099234640153087E-3</v>
      </c>
      <c r="AH76">
        <f t="shared" si="12"/>
        <v>-3.0920430212476844</v>
      </c>
      <c r="AI76">
        <f t="shared" si="13"/>
        <v>9.3698273371141949E-2</v>
      </c>
    </row>
    <row r="77" spans="1:35" x14ac:dyDescent="0.4">
      <c r="A77">
        <f t="shared" si="11"/>
        <v>-2.3496450985683322E-2</v>
      </c>
      <c r="B77">
        <f t="shared" si="11"/>
        <v>-1.5139811549046913E-2</v>
      </c>
      <c r="C77">
        <f t="shared" si="11"/>
        <v>-5.4889456322293043E-2</v>
      </c>
      <c r="D77">
        <f t="shared" si="11"/>
        <v>-2.7703755177103311E-2</v>
      </c>
      <c r="E77">
        <f t="shared" si="11"/>
        <v>-7.3034652568664694E-3</v>
      </c>
      <c r="F77">
        <f t="shared" si="11"/>
        <v>-1.2083088222906383E-2</v>
      </c>
      <c r="G77">
        <f t="shared" si="11"/>
        <v>-6.7448456202401832E-3</v>
      </c>
      <c r="H77">
        <f t="shared" si="11"/>
        <v>-2.3935664787506732E-2</v>
      </c>
      <c r="I77" t="e">
        <f t="shared" si="11"/>
        <v>#NUM!</v>
      </c>
      <c r="J77">
        <f t="shared" si="11"/>
        <v>-6.8049829916345898E-3</v>
      </c>
      <c r="K77">
        <f t="shared" si="11"/>
        <v>-4.4651439549641674E-2</v>
      </c>
      <c r="L77">
        <f t="shared" si="11"/>
        <v>-0.2994030702227013</v>
      </c>
      <c r="M77">
        <f t="shared" si="11"/>
        <v>-0.2426064688432332</v>
      </c>
      <c r="N77">
        <f t="shared" si="11"/>
        <v>-2.1445879480421797E-2</v>
      </c>
      <c r="O77">
        <f t="shared" si="11"/>
        <v>-0.2177187813158242</v>
      </c>
      <c r="P77">
        <f t="shared" si="11"/>
        <v>-6.3035347481230682E-3</v>
      </c>
      <c r="Q77">
        <f t="shared" si="11"/>
        <v>-0.20402297131942093</v>
      </c>
      <c r="R77">
        <f t="shared" si="11"/>
        <v>-9.8320933226749892E-3</v>
      </c>
      <c r="S77">
        <f t="shared" si="11"/>
        <v>-2.7703755177103311E-2</v>
      </c>
      <c r="T77">
        <f t="shared" si="11"/>
        <v>-7.3034652568664694E-3</v>
      </c>
      <c r="U77">
        <f t="shared" si="11"/>
        <v>-1.2083088222906383E-2</v>
      </c>
      <c r="V77">
        <f t="shared" si="11"/>
        <v>-6.7448456202401832E-3</v>
      </c>
      <c r="W77">
        <f t="shared" si="11"/>
        <v>-2.3935664787506732E-2</v>
      </c>
      <c r="X77">
        <f t="shared" si="11"/>
        <v>-0.51224278139795798</v>
      </c>
      <c r="Y77">
        <f t="shared" ref="Y77:AG77" si="14">Y43*LOG(Y43,2)</f>
        <v>-6.8049829916345898E-3</v>
      </c>
      <c r="Z77">
        <f t="shared" si="14"/>
        <v>-4.4651439549641674E-2</v>
      </c>
      <c r="AA77">
        <f t="shared" si="14"/>
        <v>-0.2994030702227013</v>
      </c>
      <c r="AB77">
        <f t="shared" si="14"/>
        <v>-0.2426064688432332</v>
      </c>
      <c r="AC77">
        <f t="shared" si="14"/>
        <v>-2.1445879480421797E-2</v>
      </c>
      <c r="AD77">
        <f t="shared" si="14"/>
        <v>-0.2177187813158242</v>
      </c>
      <c r="AE77">
        <f t="shared" si="14"/>
        <v>-6.3035347481230682E-3</v>
      </c>
      <c r="AF77">
        <f t="shared" si="14"/>
        <v>-0.20402297131942093</v>
      </c>
      <c r="AG77">
        <f t="shared" si="14"/>
        <v>-9.8320933226749892E-3</v>
      </c>
      <c r="AH77">
        <f t="shared" si="12"/>
        <v>-2.8668885819715784</v>
      </c>
      <c r="AI77">
        <f t="shared" si="13"/>
        <v>8.6875411574896311E-2</v>
      </c>
    </row>
    <row r="78" spans="1:35" x14ac:dyDescent="0.4">
      <c r="A78">
        <f t="shared" ref="A78:AG85" si="15">A44*LOG(A44,2)</f>
        <v>-8.6836949636664683E-3</v>
      </c>
      <c r="B78">
        <f t="shared" si="15"/>
        <v>-1.1102887800089566E-2</v>
      </c>
      <c r="C78">
        <f t="shared" si="15"/>
        <v>-9.2114607705591392E-2</v>
      </c>
      <c r="D78">
        <f t="shared" si="15"/>
        <v>-1.5846410966409236E-2</v>
      </c>
      <c r="E78">
        <f t="shared" si="15"/>
        <v>-1.2411460426664139E-2</v>
      </c>
      <c r="F78">
        <f t="shared" si="15"/>
        <v>-1.0164886156825301E-2</v>
      </c>
      <c r="G78">
        <f t="shared" si="15"/>
        <v>-1.1330625947775485E-2</v>
      </c>
      <c r="H78">
        <f t="shared" si="15"/>
        <v>-1.6084310805680159E-2</v>
      </c>
      <c r="I78">
        <f t="shared" si="15"/>
        <v>-1.3068513385481949E-2</v>
      </c>
      <c r="J78" t="e">
        <f t="shared" si="15"/>
        <v>#NUM!</v>
      </c>
      <c r="K78">
        <f t="shared" si="15"/>
        <v>-8.8620804861789006E-3</v>
      </c>
      <c r="L78">
        <f t="shared" si="15"/>
        <v>-0.30079575378968237</v>
      </c>
      <c r="M78">
        <f t="shared" si="15"/>
        <v>-3.6681117657761254E-2</v>
      </c>
      <c r="N78">
        <f t="shared" si="15"/>
        <v>-9.9682324955548598E-3</v>
      </c>
      <c r="O78">
        <f t="shared" si="15"/>
        <v>-6.4573614493908388E-2</v>
      </c>
      <c r="P78">
        <f t="shared" si="15"/>
        <v>-1.0473399157841359E-2</v>
      </c>
      <c r="Q78">
        <f t="shared" si="15"/>
        <v>-8.1321601529124182E-2</v>
      </c>
      <c r="R78">
        <f t="shared" si="15"/>
        <v>-9.3028643005103624E-3</v>
      </c>
      <c r="S78">
        <f t="shared" si="15"/>
        <v>-1.5846410966409236E-2</v>
      </c>
      <c r="T78">
        <f t="shared" si="15"/>
        <v>-1.2411460426664139E-2</v>
      </c>
      <c r="U78">
        <f t="shared" si="15"/>
        <v>-1.0164886156825301E-2</v>
      </c>
      <c r="V78">
        <f t="shared" si="15"/>
        <v>-1.1330625947775485E-2</v>
      </c>
      <c r="W78">
        <f t="shared" si="15"/>
        <v>-1.6084310805680159E-2</v>
      </c>
      <c r="X78">
        <f t="shared" si="15"/>
        <v>-1.3068513385481949E-2</v>
      </c>
      <c r="Y78">
        <f t="shared" si="15"/>
        <v>-0.32644170861267779</v>
      </c>
      <c r="Z78">
        <f t="shared" si="15"/>
        <v>-8.8620804861789006E-3</v>
      </c>
      <c r="AA78">
        <f t="shared" si="15"/>
        <v>-0.30079575378968237</v>
      </c>
      <c r="AB78">
        <f t="shared" si="15"/>
        <v>-3.6681117657761254E-2</v>
      </c>
      <c r="AC78">
        <f t="shared" si="15"/>
        <v>-9.9682324955548598E-3</v>
      </c>
      <c r="AD78">
        <f t="shared" si="15"/>
        <v>-6.4573614493908388E-2</v>
      </c>
      <c r="AE78">
        <f t="shared" si="15"/>
        <v>-1.0473399157841359E-2</v>
      </c>
      <c r="AF78">
        <f t="shared" si="15"/>
        <v>-8.1321601529124182E-2</v>
      </c>
      <c r="AG78">
        <f t="shared" si="15"/>
        <v>-9.3028643005103624E-3</v>
      </c>
      <c r="AH78">
        <f t="shared" si="12"/>
        <v>-1.6401126422808217</v>
      </c>
      <c r="AI78">
        <f t="shared" si="13"/>
        <v>4.9700383099418835E-2</v>
      </c>
    </row>
    <row r="79" spans="1:35" x14ac:dyDescent="0.4">
      <c r="A79">
        <f t="shared" si="15"/>
        <v>-4.4919338489960757E-3</v>
      </c>
      <c r="B79">
        <f t="shared" si="15"/>
        <v>-0.1143851104984432</v>
      </c>
      <c r="C79">
        <f t="shared" si="15"/>
        <v>-6.4016398040269143E-3</v>
      </c>
      <c r="D79">
        <f t="shared" si="15"/>
        <v>-4.5846670093610251E-2</v>
      </c>
      <c r="E79">
        <f t="shared" si="15"/>
        <v>-9.4188327351796709E-3</v>
      </c>
      <c r="F79">
        <f t="shared" si="15"/>
        <v>-7.4813625085761847E-3</v>
      </c>
      <c r="G79">
        <f t="shared" si="15"/>
        <v>-8.6682053607211578E-3</v>
      </c>
      <c r="H79">
        <f t="shared" si="15"/>
        <v>-8.1364900885985761E-3</v>
      </c>
      <c r="I79">
        <f t="shared" si="15"/>
        <v>-6.9423765208311575E-2</v>
      </c>
      <c r="J79">
        <f t="shared" si="15"/>
        <v>-7.428556829452624E-3</v>
      </c>
      <c r="K79" t="e">
        <f t="shared" si="15"/>
        <v>#NUM!</v>
      </c>
      <c r="L79">
        <f t="shared" si="15"/>
        <v>-0.3575497521696544</v>
      </c>
      <c r="M79">
        <f t="shared" si="15"/>
        <v>-0.12851671524255448</v>
      </c>
      <c r="N79">
        <f t="shared" si="15"/>
        <v>-5.5643566681250027E-2</v>
      </c>
      <c r="O79">
        <f t="shared" si="15"/>
        <v>-0.15665664850012817</v>
      </c>
      <c r="P79">
        <f t="shared" si="15"/>
        <v>-0.10782400780385094</v>
      </c>
      <c r="Q79">
        <f t="shared" si="15"/>
        <v>-0.14336197012294485</v>
      </c>
      <c r="R79">
        <f t="shared" si="15"/>
        <v>-6.6719315508922718E-3</v>
      </c>
      <c r="S79">
        <f t="shared" si="15"/>
        <v>-4.5846670093610251E-2</v>
      </c>
      <c r="T79">
        <f t="shared" si="15"/>
        <v>-9.4188327351796709E-3</v>
      </c>
      <c r="U79">
        <f t="shared" si="15"/>
        <v>-7.4813625085761847E-3</v>
      </c>
      <c r="V79">
        <f t="shared" si="15"/>
        <v>-8.6682053607211578E-3</v>
      </c>
      <c r="W79">
        <f t="shared" si="15"/>
        <v>-8.1364900885985761E-3</v>
      </c>
      <c r="X79">
        <f t="shared" si="15"/>
        <v>-6.9423765208311575E-2</v>
      </c>
      <c r="Y79">
        <f t="shared" si="15"/>
        <v>-7.428556829452624E-3</v>
      </c>
      <c r="Z79">
        <f t="shared" si="15"/>
        <v>-0.50518339933493561</v>
      </c>
      <c r="AA79">
        <f t="shared" si="15"/>
        <v>-0.3575497521696544</v>
      </c>
      <c r="AB79">
        <f t="shared" si="15"/>
        <v>-0.12851671524255448</v>
      </c>
      <c r="AC79">
        <f t="shared" si="15"/>
        <v>-5.5643566681250027E-2</v>
      </c>
      <c r="AD79">
        <f t="shared" si="15"/>
        <v>-0.15665664850012817</v>
      </c>
      <c r="AE79">
        <f t="shared" si="15"/>
        <v>-0.10782400780385094</v>
      </c>
      <c r="AF79">
        <f t="shared" si="15"/>
        <v>-0.14336197012294485</v>
      </c>
      <c r="AG79">
        <f t="shared" si="15"/>
        <v>-6.6719315508922718E-3</v>
      </c>
      <c r="AH79">
        <f t="shared" si="12"/>
        <v>-2.8557190332778513</v>
      </c>
      <c r="AI79">
        <f t="shared" si="13"/>
        <v>8.6536940402359125E-2</v>
      </c>
    </row>
    <row r="80" spans="1:35" x14ac:dyDescent="0.4">
      <c r="A80">
        <f t="shared" si="15"/>
        <v>-2.7678514815143256E-2</v>
      </c>
      <c r="B80">
        <f t="shared" si="15"/>
        <v>-3.1680352667741607E-2</v>
      </c>
      <c r="C80">
        <f t="shared" si="15"/>
        <v>-3.5718900297608241E-2</v>
      </c>
      <c r="D80">
        <f t="shared" si="15"/>
        <v>-8.55646093897523E-2</v>
      </c>
      <c r="E80">
        <f t="shared" si="15"/>
        <v>-5.5741126093359121E-2</v>
      </c>
      <c r="F80">
        <f t="shared" si="15"/>
        <v>-4.7850302102486586E-2</v>
      </c>
      <c r="G80">
        <f t="shared" si="15"/>
        <v>-1.5725672950316225E-2</v>
      </c>
      <c r="H80">
        <f t="shared" si="15"/>
        <v>-2.7758488189534285E-2</v>
      </c>
      <c r="I80">
        <f t="shared" si="15"/>
        <v>-4.6510224286028509E-2</v>
      </c>
      <c r="J80">
        <f t="shared" si="15"/>
        <v>-2.5142141247198366E-2</v>
      </c>
      <c r="K80">
        <f t="shared" si="15"/>
        <v>-3.8166090474919083E-2</v>
      </c>
      <c r="L80" t="e">
        <f t="shared" si="15"/>
        <v>#NUM!</v>
      </c>
      <c r="M80">
        <f t="shared" si="15"/>
        <v>-6.0000452475542525E-2</v>
      </c>
      <c r="N80">
        <f t="shared" si="15"/>
        <v>-2.8275235659363556E-2</v>
      </c>
      <c r="O80">
        <f t="shared" si="15"/>
        <v>-0.18988747299826345</v>
      </c>
      <c r="P80">
        <f t="shared" si="15"/>
        <v>-3.6634199629627856E-2</v>
      </c>
      <c r="Q80">
        <f t="shared" si="15"/>
        <v>-0.17124312903844641</v>
      </c>
      <c r="R80">
        <f t="shared" si="15"/>
        <v>-4.2570765220646602E-2</v>
      </c>
      <c r="S80">
        <f t="shared" si="15"/>
        <v>-8.55646093897523E-2</v>
      </c>
      <c r="T80">
        <f t="shared" si="15"/>
        <v>-5.5741126093359121E-2</v>
      </c>
      <c r="U80">
        <f t="shared" si="15"/>
        <v>-4.7850302102486586E-2</v>
      </c>
      <c r="V80">
        <f t="shared" si="15"/>
        <v>-1.5725672950316225E-2</v>
      </c>
      <c r="W80">
        <f t="shared" si="15"/>
        <v>-2.7758488189534285E-2</v>
      </c>
      <c r="X80">
        <f t="shared" si="15"/>
        <v>-4.6510224286028509E-2</v>
      </c>
      <c r="Y80">
        <f t="shared" si="15"/>
        <v>-2.5142141247198366E-2</v>
      </c>
      <c r="Z80">
        <f t="shared" si="15"/>
        <v>-3.8166090474919083E-2</v>
      </c>
      <c r="AA80">
        <f t="shared" si="15"/>
        <v>-0.36662546401073687</v>
      </c>
      <c r="AB80">
        <f t="shared" si="15"/>
        <v>-6.0000452475542525E-2</v>
      </c>
      <c r="AC80">
        <f t="shared" si="15"/>
        <v>-2.8275235659363556E-2</v>
      </c>
      <c r="AD80">
        <f t="shared" si="15"/>
        <v>-0.18988747299826345</v>
      </c>
      <c r="AE80">
        <f t="shared" si="15"/>
        <v>-3.6634199629627856E-2</v>
      </c>
      <c r="AF80">
        <f t="shared" si="15"/>
        <v>-0.17124312903844641</v>
      </c>
      <c r="AG80">
        <f t="shared" si="15"/>
        <v>-4.2570765220646602E-2</v>
      </c>
      <c r="AH80">
        <f t="shared" si="12"/>
        <v>-2.2038430513021994</v>
      </c>
      <c r="AI80">
        <f t="shared" si="13"/>
        <v>6.6783122766733316E-2</v>
      </c>
    </row>
    <row r="81" spans="1:35" x14ac:dyDescent="0.4">
      <c r="A81">
        <f t="shared" si="15"/>
        <v>-6.4967517487114046E-2</v>
      </c>
      <c r="B81">
        <f t="shared" si="15"/>
        <v>-0.1047816537558026</v>
      </c>
      <c r="C81">
        <f t="shared" si="15"/>
        <v>-0.13847572882130199</v>
      </c>
      <c r="D81">
        <f t="shared" si="15"/>
        <v>-9.3361524444557198E-2</v>
      </c>
      <c r="E81">
        <f t="shared" si="15"/>
        <v>-4.6137593000476484E-2</v>
      </c>
      <c r="F81">
        <f t="shared" si="15"/>
        <v>-4.1789095837426064E-2</v>
      </c>
      <c r="G81">
        <f t="shared" si="15"/>
        <v>-2.0214802683578562E-2</v>
      </c>
      <c r="H81">
        <f t="shared" si="15"/>
        <v>-3.9846183526561503E-2</v>
      </c>
      <c r="I81">
        <f t="shared" si="15"/>
        <v>-0.12429120213973691</v>
      </c>
      <c r="J81">
        <f t="shared" si="15"/>
        <v>-8.6469723788238743E-3</v>
      </c>
      <c r="K81">
        <f t="shared" si="15"/>
        <v>-3.9563924740598166E-2</v>
      </c>
      <c r="L81">
        <f t="shared" si="15"/>
        <v>-0.19826586218131934</v>
      </c>
      <c r="M81" t="e">
        <f t="shared" si="15"/>
        <v>#NUM!</v>
      </c>
      <c r="N81">
        <f t="shared" si="15"/>
        <v>-4.4739045048621022E-2</v>
      </c>
      <c r="O81">
        <f t="shared" si="15"/>
        <v>-0.3265033539841245</v>
      </c>
      <c r="P81">
        <f t="shared" si="15"/>
        <v>-1.7248927377803529E-2</v>
      </c>
      <c r="Q81">
        <f t="shared" si="15"/>
        <v>-0.14178504465326255</v>
      </c>
      <c r="R81">
        <f t="shared" si="15"/>
        <v>-1.9360336226376833E-2</v>
      </c>
      <c r="S81">
        <f t="shared" si="15"/>
        <v>-9.3361524444557198E-2</v>
      </c>
      <c r="T81">
        <f t="shared" si="15"/>
        <v>-4.6137593000476484E-2</v>
      </c>
      <c r="U81">
        <f t="shared" si="15"/>
        <v>-4.1789095837426064E-2</v>
      </c>
      <c r="V81">
        <f t="shared" si="15"/>
        <v>-2.0214802683578562E-2</v>
      </c>
      <c r="W81">
        <f t="shared" si="15"/>
        <v>-3.9846183526561503E-2</v>
      </c>
      <c r="X81">
        <f t="shared" si="15"/>
        <v>-0.12429120213973691</v>
      </c>
      <c r="Y81">
        <f t="shared" si="15"/>
        <v>-8.6469723788238743E-3</v>
      </c>
      <c r="Z81">
        <f t="shared" si="15"/>
        <v>-3.9563924740598166E-2</v>
      </c>
      <c r="AA81">
        <f t="shared" si="15"/>
        <v>-0.19826586218131934</v>
      </c>
      <c r="AB81">
        <f t="shared" si="15"/>
        <v>-0.5149746597442052</v>
      </c>
      <c r="AC81">
        <f t="shared" si="15"/>
        <v>-4.4739045048621022E-2</v>
      </c>
      <c r="AD81">
        <f t="shared" si="15"/>
        <v>-0.3265033539841245</v>
      </c>
      <c r="AE81">
        <f t="shared" si="15"/>
        <v>-1.7248927377803529E-2</v>
      </c>
      <c r="AF81">
        <f t="shared" si="15"/>
        <v>-0.14178504465326255</v>
      </c>
      <c r="AG81">
        <f t="shared" si="15"/>
        <v>-1.9360336226376833E-2</v>
      </c>
      <c r="AH81">
        <f t="shared" si="12"/>
        <v>-3.1467072962549567</v>
      </c>
      <c r="AI81">
        <f t="shared" si="13"/>
        <v>9.5354766553180509E-2</v>
      </c>
    </row>
    <row r="82" spans="1:35" x14ac:dyDescent="0.4">
      <c r="A82">
        <f t="shared" si="15"/>
        <v>-6.5901482345178036E-2</v>
      </c>
      <c r="B82">
        <f t="shared" si="15"/>
        <v>-4.0414422568696179E-2</v>
      </c>
      <c r="C82">
        <f t="shared" si="15"/>
        <v>-1.1600098330376013E-2</v>
      </c>
      <c r="D82">
        <f t="shared" si="15"/>
        <v>-0.11470124287669213</v>
      </c>
      <c r="E82">
        <f t="shared" si="15"/>
        <v>-8.0984933344431746E-3</v>
      </c>
      <c r="F82">
        <f t="shared" si="15"/>
        <v>-0.17070579837933902</v>
      </c>
      <c r="G82">
        <f t="shared" si="15"/>
        <v>-7.3213311788677326E-3</v>
      </c>
      <c r="H82">
        <f t="shared" si="15"/>
        <v>-1.2172977159167582E-2</v>
      </c>
      <c r="I82">
        <f t="shared" si="15"/>
        <v>-2.8597212680488388E-2</v>
      </c>
      <c r="J82">
        <f t="shared" si="15"/>
        <v>-6.9805752529974001E-3</v>
      </c>
      <c r="K82">
        <f t="shared" si="15"/>
        <v>-4.7087402964178939E-2</v>
      </c>
      <c r="L82">
        <f t="shared" si="15"/>
        <v>-0.25431027816132656</v>
      </c>
      <c r="M82">
        <f t="shared" si="15"/>
        <v>-0.12324303814175097</v>
      </c>
      <c r="N82" t="e">
        <f t="shared" si="15"/>
        <v>#NUM!</v>
      </c>
      <c r="O82">
        <f t="shared" si="15"/>
        <v>-0.30026057290742347</v>
      </c>
      <c r="P82">
        <f t="shared" si="15"/>
        <v>-1.2905738813375988E-2</v>
      </c>
      <c r="Q82">
        <f t="shared" si="15"/>
        <v>-5.6213084200677214E-2</v>
      </c>
      <c r="R82">
        <f t="shared" si="15"/>
        <v>-8.4949663321576205E-2</v>
      </c>
      <c r="S82">
        <f t="shared" si="15"/>
        <v>-0.11470124287669213</v>
      </c>
      <c r="T82">
        <f t="shared" si="15"/>
        <v>-8.0984933344431746E-3</v>
      </c>
      <c r="U82">
        <f t="shared" si="15"/>
        <v>-0.17070579837933902</v>
      </c>
      <c r="V82">
        <f t="shared" si="15"/>
        <v>-7.3213311788677326E-3</v>
      </c>
      <c r="W82">
        <f t="shared" si="15"/>
        <v>-1.2172977159167582E-2</v>
      </c>
      <c r="X82">
        <f t="shared" si="15"/>
        <v>-2.8597212680488388E-2</v>
      </c>
      <c r="Y82">
        <f t="shared" si="15"/>
        <v>-6.9805752529974001E-3</v>
      </c>
      <c r="Z82">
        <f t="shared" si="15"/>
        <v>-4.7087402964178939E-2</v>
      </c>
      <c r="AA82">
        <f t="shared" si="15"/>
        <v>-0.25431027816132656</v>
      </c>
      <c r="AB82">
        <f t="shared" si="15"/>
        <v>-0.12324303814175097</v>
      </c>
      <c r="AC82">
        <f t="shared" si="15"/>
        <v>-0.51623088450087962</v>
      </c>
      <c r="AD82">
        <f t="shared" si="15"/>
        <v>-0.30026057290742347</v>
      </c>
      <c r="AE82">
        <f t="shared" si="15"/>
        <v>-1.2905738813375988E-2</v>
      </c>
      <c r="AF82">
        <f t="shared" si="15"/>
        <v>-5.6213084200677214E-2</v>
      </c>
      <c r="AG82">
        <f t="shared" si="15"/>
        <v>-8.4949663321576205E-2</v>
      </c>
      <c r="AH82">
        <f t="shared" si="12"/>
        <v>-3.0892417064897395</v>
      </c>
      <c r="AI82">
        <f t="shared" si="13"/>
        <v>9.3613385045143618E-2</v>
      </c>
    </row>
    <row r="83" spans="1:35" x14ac:dyDescent="0.4">
      <c r="A83">
        <f t="shared" si="15"/>
        <v>-3.1060196831131936E-2</v>
      </c>
      <c r="B83">
        <f t="shared" si="15"/>
        <v>-0.14404899907164767</v>
      </c>
      <c r="C83">
        <f t="shared" si="15"/>
        <v>-1.4562774788180204E-2</v>
      </c>
      <c r="D83">
        <f t="shared" si="15"/>
        <v>-2.6968352293121167E-2</v>
      </c>
      <c r="E83">
        <f t="shared" si="15"/>
        <v>-4.3299569382534042E-2</v>
      </c>
      <c r="F83">
        <f t="shared" si="15"/>
        <v>-3.8027780943117775E-2</v>
      </c>
      <c r="G83">
        <f t="shared" si="15"/>
        <v>-4.5913311886830463E-3</v>
      </c>
      <c r="H83">
        <f t="shared" si="15"/>
        <v>-1.3947824702640985E-2</v>
      </c>
      <c r="I83">
        <f t="shared" si="15"/>
        <v>-7.4801197807762385E-2</v>
      </c>
      <c r="J83">
        <f t="shared" si="15"/>
        <v>-1.0275145805233886E-2</v>
      </c>
      <c r="K83">
        <f t="shared" si="15"/>
        <v>-3.2763189681034754E-2</v>
      </c>
      <c r="L83">
        <f t="shared" si="15"/>
        <v>-0.37456706105633203</v>
      </c>
      <c r="M83">
        <f t="shared" si="15"/>
        <v>-0.23954596379680373</v>
      </c>
      <c r="N83">
        <f t="shared" si="15"/>
        <v>-8.4667404942733435E-2</v>
      </c>
      <c r="O83" t="e">
        <f t="shared" si="15"/>
        <v>#NUM!</v>
      </c>
      <c r="P83">
        <f t="shared" si="15"/>
        <v>-1.8679591919913478E-2</v>
      </c>
      <c r="Q83">
        <f t="shared" si="15"/>
        <v>-0.16413201892467205</v>
      </c>
      <c r="R83">
        <f t="shared" si="15"/>
        <v>-2.6616350499472998E-2</v>
      </c>
      <c r="S83">
        <f t="shared" si="15"/>
        <v>-2.6968352293121167E-2</v>
      </c>
      <c r="T83">
        <f t="shared" si="15"/>
        <v>-4.3299569382534042E-2</v>
      </c>
      <c r="U83">
        <f t="shared" si="15"/>
        <v>-3.8027780943117775E-2</v>
      </c>
      <c r="V83">
        <f t="shared" si="15"/>
        <v>-4.5913311886830463E-3</v>
      </c>
      <c r="W83">
        <f t="shared" si="15"/>
        <v>-1.3947824702640985E-2</v>
      </c>
      <c r="X83">
        <f t="shared" si="15"/>
        <v>-7.4801197807762385E-2</v>
      </c>
      <c r="Y83">
        <f t="shared" si="15"/>
        <v>-1.0275145805233886E-2</v>
      </c>
      <c r="Z83">
        <f t="shared" si="15"/>
        <v>-3.2763189681034754E-2</v>
      </c>
      <c r="AA83">
        <f t="shared" si="15"/>
        <v>-0.37456706105633203</v>
      </c>
      <c r="AB83">
        <f t="shared" si="15"/>
        <v>-0.23954596379680373</v>
      </c>
      <c r="AC83">
        <f t="shared" si="15"/>
        <v>-8.4667404942733435E-2</v>
      </c>
      <c r="AD83">
        <f t="shared" si="15"/>
        <v>-0.5236273137434323</v>
      </c>
      <c r="AE83">
        <f t="shared" si="15"/>
        <v>-1.8679591919913478E-2</v>
      </c>
      <c r="AF83">
        <f t="shared" si="15"/>
        <v>-0.16413201892467205</v>
      </c>
      <c r="AG83">
        <f t="shared" si="15"/>
        <v>-2.6616350499472998E-2</v>
      </c>
      <c r="AH83">
        <f t="shared" si="12"/>
        <v>-3.0190648503225042</v>
      </c>
      <c r="AI83">
        <f t="shared" si="13"/>
        <v>9.1486813646136492E-2</v>
      </c>
    </row>
    <row r="84" spans="1:35" x14ac:dyDescent="0.4">
      <c r="A84">
        <f t="shared" si="15"/>
        <v>-3.75620004846659E-3</v>
      </c>
      <c r="B84">
        <f t="shared" si="15"/>
        <v>-1.9358125365490017E-2</v>
      </c>
      <c r="C84">
        <f t="shared" si="15"/>
        <v>-4.9240041887042398E-3</v>
      </c>
      <c r="D84">
        <f t="shared" si="15"/>
        <v>-8.736980484762491E-2</v>
      </c>
      <c r="E84">
        <f t="shared" si="15"/>
        <v>-1.0586504065223811E-2</v>
      </c>
      <c r="F84">
        <f t="shared" si="15"/>
        <v>-5.8935073646436149E-3</v>
      </c>
      <c r="G84">
        <f t="shared" si="15"/>
        <v>-1.0125690051837465E-2</v>
      </c>
      <c r="H84">
        <f t="shared" si="15"/>
        <v>-4.362261213820196E-3</v>
      </c>
      <c r="I84">
        <f t="shared" si="15"/>
        <v>-6.449879361676833E-3</v>
      </c>
      <c r="J84">
        <f t="shared" si="15"/>
        <v>-5.5587667026944943E-3</v>
      </c>
      <c r="K84">
        <f t="shared" si="15"/>
        <v>-7.1914749894846974E-2</v>
      </c>
      <c r="L84">
        <f t="shared" si="15"/>
        <v>-0.25359356007102757</v>
      </c>
      <c r="M84">
        <f t="shared" si="15"/>
        <v>-3.9050573760819884E-2</v>
      </c>
      <c r="N84">
        <f t="shared" si="15"/>
        <v>-9.8180418294040381E-3</v>
      </c>
      <c r="O84">
        <f t="shared" si="15"/>
        <v>-6.310384703929077E-2</v>
      </c>
      <c r="P84" t="e">
        <f t="shared" si="15"/>
        <v>#NUM!</v>
      </c>
      <c r="Q84">
        <f t="shared" si="15"/>
        <v>-0.23678310604677197</v>
      </c>
      <c r="R84">
        <f t="shared" si="15"/>
        <v>-5.0906891332682096E-3</v>
      </c>
      <c r="S84">
        <f t="shared" si="15"/>
        <v>-8.736980484762491E-2</v>
      </c>
      <c r="T84">
        <f t="shared" si="15"/>
        <v>-1.0586504065223811E-2</v>
      </c>
      <c r="U84">
        <f t="shared" si="15"/>
        <v>-5.8935073646436149E-3</v>
      </c>
      <c r="V84">
        <f t="shared" si="15"/>
        <v>-1.0125690051837465E-2</v>
      </c>
      <c r="W84">
        <f t="shared" si="15"/>
        <v>-4.362261213820196E-3</v>
      </c>
      <c r="X84">
        <f t="shared" si="15"/>
        <v>-6.449879361676833E-3</v>
      </c>
      <c r="Y84">
        <f t="shared" si="15"/>
        <v>-5.5587667026944943E-3</v>
      </c>
      <c r="Z84">
        <f t="shared" si="15"/>
        <v>-7.1914749894846974E-2</v>
      </c>
      <c r="AA84">
        <f t="shared" si="15"/>
        <v>-0.25359356007102757</v>
      </c>
      <c r="AB84">
        <f t="shared" si="15"/>
        <v>-3.9050573760819884E-2</v>
      </c>
      <c r="AC84">
        <f t="shared" si="15"/>
        <v>-9.8180418294040381E-3</v>
      </c>
      <c r="AD84">
        <f t="shared" si="15"/>
        <v>-6.310384703929077E-2</v>
      </c>
      <c r="AE84">
        <f t="shared" si="15"/>
        <v>-0.392642337861627</v>
      </c>
      <c r="AF84">
        <f t="shared" si="15"/>
        <v>-0.23678310604677197</v>
      </c>
      <c r="AG84">
        <f t="shared" si="15"/>
        <v>-5.0906891332682096E-3</v>
      </c>
      <c r="AH84">
        <f t="shared" si="12"/>
        <v>-2.0400826302301893</v>
      </c>
      <c r="AI84">
        <f t="shared" si="13"/>
        <v>6.1820685764551193E-2</v>
      </c>
    </row>
    <row r="85" spans="1:35" x14ac:dyDescent="0.4">
      <c r="A85">
        <f t="shared" si="15"/>
        <v>-2.1812554704690588E-2</v>
      </c>
      <c r="B85">
        <f t="shared" si="15"/>
        <v>-5.4239342232079532E-2</v>
      </c>
      <c r="C85">
        <f t="shared" si="15"/>
        <v>-2.6223143171316216E-2</v>
      </c>
      <c r="D85">
        <f t="shared" si="15"/>
        <v>-5.3663168974531682E-2</v>
      </c>
      <c r="E85">
        <f t="shared" si="15"/>
        <v>-3.0000927201973285E-2</v>
      </c>
      <c r="F85">
        <f t="shared" si="15"/>
        <v>-1.7969693245286172E-2</v>
      </c>
      <c r="G85">
        <f t="shared" si="15"/>
        <v>-4.5006231660377344E-3</v>
      </c>
      <c r="H85">
        <f t="shared" si="15"/>
        <v>-5.243128553920607E-2</v>
      </c>
      <c r="I85">
        <f t="shared" si="15"/>
        <v>-8.9283855166066795E-2</v>
      </c>
      <c r="J85">
        <f t="shared" si="15"/>
        <v>-1.7430271652140329E-2</v>
      </c>
      <c r="K85">
        <f t="shared" si="15"/>
        <v>-3.8656667182110464E-2</v>
      </c>
      <c r="L85">
        <f t="shared" si="15"/>
        <v>-0.40925420147796865</v>
      </c>
      <c r="M85">
        <f t="shared" si="15"/>
        <v>-0.1244368622280858</v>
      </c>
      <c r="N85">
        <f t="shared" si="15"/>
        <v>-1.6601617413453569E-2</v>
      </c>
      <c r="O85">
        <f t="shared" si="15"/>
        <v>-0.20569736405649186</v>
      </c>
      <c r="P85">
        <f t="shared" si="15"/>
        <v>-0.10373612242961952</v>
      </c>
      <c r="Q85" t="e">
        <f t="shared" si="15"/>
        <v>#NUM!</v>
      </c>
      <c r="R85">
        <f t="shared" si="15"/>
        <v>-5.6060521831015148E-2</v>
      </c>
      <c r="S85">
        <f t="shared" si="15"/>
        <v>-5.3663168974531682E-2</v>
      </c>
      <c r="T85">
        <f t="shared" si="15"/>
        <v>-3.0000927201973285E-2</v>
      </c>
      <c r="U85">
        <f t="shared" si="15"/>
        <v>-1.7969693245286172E-2</v>
      </c>
      <c r="V85">
        <f t="shared" si="15"/>
        <v>-4.5006231660377344E-3</v>
      </c>
      <c r="W85">
        <f t="shared" si="15"/>
        <v>-5.243128553920607E-2</v>
      </c>
      <c r="X85">
        <f t="shared" si="15"/>
        <v>-8.9283855166066795E-2</v>
      </c>
      <c r="Y85">
        <f t="shared" ref="Y85:AG85" si="16">Y51*LOG(Y51,2)</f>
        <v>-1.7430271652140329E-2</v>
      </c>
      <c r="Z85">
        <f t="shared" si="16"/>
        <v>-3.8656667182110464E-2</v>
      </c>
      <c r="AA85">
        <f t="shared" si="16"/>
        <v>-0.40925420147796865</v>
      </c>
      <c r="AB85">
        <f t="shared" si="16"/>
        <v>-0.1244368622280858</v>
      </c>
      <c r="AC85">
        <f t="shared" si="16"/>
        <v>-1.6601617413453569E-2</v>
      </c>
      <c r="AD85">
        <f t="shared" si="16"/>
        <v>-0.20569736405649186</v>
      </c>
      <c r="AE85">
        <f t="shared" si="16"/>
        <v>-0.10373612242961952</v>
      </c>
      <c r="AF85">
        <f t="shared" si="16"/>
        <v>-0.52755518367588761</v>
      </c>
      <c r="AG85">
        <f t="shared" si="16"/>
        <v>-5.6060521831015148E-2</v>
      </c>
      <c r="AH85">
        <f t="shared" si="12"/>
        <v>-3.0692765869119487</v>
      </c>
      <c r="AI85">
        <f t="shared" si="13"/>
        <v>9.3008381421574207E-2</v>
      </c>
    </row>
    <row r="86" spans="1:35" x14ac:dyDescent="0.4">
      <c r="A86">
        <f t="shared" ref="A86:AG93" si="17">A52*LOG(A52,2)</f>
        <v>-6.6962279327568361E-3</v>
      </c>
      <c r="B86">
        <f t="shared" si="17"/>
        <v>-2.314010657542432E-2</v>
      </c>
      <c r="C86">
        <f t="shared" si="17"/>
        <v>-0.12854288235843409</v>
      </c>
      <c r="D86">
        <f t="shared" si="17"/>
        <v>-5.0715512841414859E-2</v>
      </c>
      <c r="E86">
        <f t="shared" si="17"/>
        <v>-0.12460656512483546</v>
      </c>
      <c r="F86">
        <f t="shared" si="17"/>
        <v>-7.7995399639451861E-3</v>
      </c>
      <c r="G86">
        <f t="shared" si="17"/>
        <v>-8.799744533300671E-3</v>
      </c>
      <c r="H86">
        <f t="shared" si="17"/>
        <v>-6.1381849924820511E-3</v>
      </c>
      <c r="I86">
        <f t="shared" si="17"/>
        <v>-1.5797228190030935E-2</v>
      </c>
      <c r="J86">
        <f t="shared" si="17"/>
        <v>-7.8094529897358303E-3</v>
      </c>
      <c r="K86">
        <f t="shared" si="17"/>
        <v>-6.6801979666010836E-3</v>
      </c>
      <c r="L86">
        <f t="shared" si="17"/>
        <v>-0.38404865582804676</v>
      </c>
      <c r="M86">
        <f t="shared" si="17"/>
        <v>-6.6586358358859871E-2</v>
      </c>
      <c r="N86">
        <f t="shared" si="17"/>
        <v>-9.9730728575268643E-2</v>
      </c>
      <c r="O86">
        <f t="shared" si="17"/>
        <v>-0.1306814932385251</v>
      </c>
      <c r="P86">
        <f t="shared" si="17"/>
        <v>-8.0643505844284202E-3</v>
      </c>
      <c r="Q86">
        <f t="shared" si="17"/>
        <v>-0.19863128605471622</v>
      </c>
      <c r="R86" t="e">
        <f t="shared" si="17"/>
        <v>#NUM!</v>
      </c>
      <c r="S86">
        <f t="shared" si="17"/>
        <v>-5.0715512841414859E-2</v>
      </c>
      <c r="T86">
        <f t="shared" si="17"/>
        <v>-0.12460656512483546</v>
      </c>
      <c r="U86">
        <f t="shared" si="17"/>
        <v>-7.7995399639451861E-3</v>
      </c>
      <c r="V86">
        <f t="shared" si="17"/>
        <v>-8.799744533300671E-3</v>
      </c>
      <c r="W86">
        <f t="shared" si="17"/>
        <v>-6.1381849924820511E-3</v>
      </c>
      <c r="X86">
        <f t="shared" si="17"/>
        <v>-1.5797228190030935E-2</v>
      </c>
      <c r="Y86">
        <f t="shared" si="17"/>
        <v>-7.8094529897358303E-3</v>
      </c>
      <c r="Z86">
        <f t="shared" si="17"/>
        <v>-6.6801979666010836E-3</v>
      </c>
      <c r="AA86">
        <f t="shared" si="17"/>
        <v>-0.38404865582804676</v>
      </c>
      <c r="AB86">
        <f t="shared" si="17"/>
        <v>-6.6586358358859871E-2</v>
      </c>
      <c r="AC86">
        <f t="shared" si="17"/>
        <v>-9.9730728575268643E-2</v>
      </c>
      <c r="AD86">
        <f t="shared" si="17"/>
        <v>-0.1306814932385251</v>
      </c>
      <c r="AE86">
        <f t="shared" si="17"/>
        <v>-8.0643505844284202E-3</v>
      </c>
      <c r="AF86">
        <f t="shared" si="17"/>
        <v>-0.19863128605471622</v>
      </c>
      <c r="AG86">
        <f t="shared" si="17"/>
        <v>-0.51901025092083064</v>
      </c>
      <c r="AH86">
        <f t="shared" si="12"/>
        <v>-2.9095680662718277</v>
      </c>
      <c r="AI86">
        <f t="shared" si="13"/>
        <v>8.8168729280964475E-2</v>
      </c>
    </row>
    <row r="87" spans="1:35" x14ac:dyDescent="0.4">
      <c r="A87">
        <f t="shared" si="17"/>
        <v>-1.2970243366035436E-2</v>
      </c>
      <c r="B87">
        <f t="shared" si="17"/>
        <v>-9.7088280055004014E-2</v>
      </c>
      <c r="C87">
        <f t="shared" si="17"/>
        <v>-0.11014481254353194</v>
      </c>
      <c r="D87">
        <f t="shared" si="17"/>
        <v>-0.53028010879883669</v>
      </c>
      <c r="E87">
        <f t="shared" si="17"/>
        <v>-3.0009311719481152E-2</v>
      </c>
      <c r="F87">
        <f t="shared" si="17"/>
        <v>-7.0091778487907402E-2</v>
      </c>
      <c r="G87">
        <f t="shared" si="17"/>
        <v>-6.7616898802452955E-3</v>
      </c>
      <c r="H87">
        <f t="shared" si="17"/>
        <v>-3.2765468687221619E-2</v>
      </c>
      <c r="I87">
        <f t="shared" si="17"/>
        <v>-2.6574278336508165E-2</v>
      </c>
      <c r="J87">
        <f t="shared" si="17"/>
        <v>-7.9304326815866841E-3</v>
      </c>
      <c r="K87">
        <f t="shared" si="17"/>
        <v>-2.7969225122370735E-2</v>
      </c>
      <c r="L87">
        <f t="shared" si="17"/>
        <v>-0.43772430458636741</v>
      </c>
      <c r="M87">
        <f t="shared" si="17"/>
        <v>-0.18151779600944024</v>
      </c>
      <c r="N87">
        <f t="shared" si="17"/>
        <v>-8.493052125752551E-2</v>
      </c>
      <c r="O87">
        <f t="shared" si="17"/>
        <v>-8.377046835905419E-2</v>
      </c>
      <c r="P87">
        <f t="shared" si="17"/>
        <v>-8.2361827000588902E-2</v>
      </c>
      <c r="Q87">
        <f t="shared" si="17"/>
        <v>-0.12402970806146744</v>
      </c>
      <c r="R87">
        <f t="shared" si="17"/>
        <v>-3.0987412851492233E-2</v>
      </c>
      <c r="S87" t="e">
        <f t="shared" si="17"/>
        <v>#NUM!</v>
      </c>
      <c r="T87">
        <f t="shared" si="17"/>
        <v>-3.0009311719481152E-2</v>
      </c>
      <c r="U87">
        <f t="shared" si="17"/>
        <v>-7.0091778487907402E-2</v>
      </c>
      <c r="V87">
        <f t="shared" si="17"/>
        <v>-6.7616898802452955E-3</v>
      </c>
      <c r="W87">
        <f t="shared" si="17"/>
        <v>-3.2765468687221619E-2</v>
      </c>
      <c r="X87">
        <f t="shared" si="17"/>
        <v>-2.6574278336508165E-2</v>
      </c>
      <c r="Y87">
        <f t="shared" si="17"/>
        <v>-7.9304326815866841E-3</v>
      </c>
      <c r="Z87">
        <f t="shared" si="17"/>
        <v>-2.7969225122370735E-2</v>
      </c>
      <c r="AA87">
        <f t="shared" si="17"/>
        <v>-0.43772430458636741</v>
      </c>
      <c r="AB87">
        <f t="shared" si="17"/>
        <v>-0.18151779600944024</v>
      </c>
      <c r="AC87">
        <f t="shared" si="17"/>
        <v>-8.493052125752551E-2</v>
      </c>
      <c r="AD87">
        <f t="shared" si="17"/>
        <v>-8.377046835905419E-2</v>
      </c>
      <c r="AE87">
        <f t="shared" si="17"/>
        <v>-8.2361827000588902E-2</v>
      </c>
      <c r="AF87">
        <f t="shared" si="17"/>
        <v>-0.12402970806146744</v>
      </c>
      <c r="AG87">
        <f t="shared" si="17"/>
        <v>-3.0987412851492233E-2</v>
      </c>
      <c r="AH87">
        <f t="shared" si="12"/>
        <v>-3.2053318908459216</v>
      </c>
      <c r="AI87">
        <f t="shared" si="13"/>
        <v>9.7131269419573382E-2</v>
      </c>
    </row>
    <row r="88" spans="1:35" x14ac:dyDescent="0.4">
      <c r="A88">
        <f t="shared" si="17"/>
        <v>-3.6902374302272781E-3</v>
      </c>
      <c r="B88">
        <f t="shared" si="17"/>
        <v>-1.031824676396419E-2</v>
      </c>
      <c r="C88">
        <f t="shared" si="17"/>
        <v>-1.0974539834827813E-2</v>
      </c>
      <c r="D88">
        <f t="shared" si="17"/>
        <v>-2.4614449139291148E-2</v>
      </c>
      <c r="E88">
        <f t="shared" si="17"/>
        <v>-0.34515589968652072</v>
      </c>
      <c r="F88">
        <f t="shared" si="17"/>
        <v>-4.524953244125611E-2</v>
      </c>
      <c r="G88">
        <f t="shared" si="17"/>
        <v>-5.5063489660609503E-3</v>
      </c>
      <c r="H88">
        <f t="shared" si="17"/>
        <v>-4.1342296060925664E-3</v>
      </c>
      <c r="I88">
        <f t="shared" si="17"/>
        <v>-5.6796508833372823E-3</v>
      </c>
      <c r="J88">
        <f t="shared" si="17"/>
        <v>-5.0174545598642047E-3</v>
      </c>
      <c r="K88">
        <f t="shared" si="17"/>
        <v>-4.5263661516568542E-3</v>
      </c>
      <c r="L88">
        <f t="shared" si="17"/>
        <v>-0.28814250931838759</v>
      </c>
      <c r="M88">
        <f t="shared" si="17"/>
        <v>-7.8349791781195138E-2</v>
      </c>
      <c r="N88">
        <f t="shared" si="17"/>
        <v>-4.6603135187464912E-3</v>
      </c>
      <c r="O88">
        <f t="shared" si="17"/>
        <v>-0.10841432662263017</v>
      </c>
      <c r="P88">
        <f t="shared" si="17"/>
        <v>-8.066683338341759E-3</v>
      </c>
      <c r="Q88">
        <f t="shared" si="17"/>
        <v>-5.9569990885419276E-2</v>
      </c>
      <c r="R88">
        <f t="shared" si="17"/>
        <v>-6.5295482503802321E-2</v>
      </c>
      <c r="S88">
        <f t="shared" si="17"/>
        <v>-2.4614449139291148E-2</v>
      </c>
      <c r="T88" t="e">
        <f t="shared" si="17"/>
        <v>#NUM!</v>
      </c>
      <c r="U88">
        <f t="shared" si="17"/>
        <v>-4.524953244125611E-2</v>
      </c>
      <c r="V88">
        <f t="shared" si="17"/>
        <v>-5.5063489660609503E-3</v>
      </c>
      <c r="W88">
        <f t="shared" si="17"/>
        <v>-4.1342296060925664E-3</v>
      </c>
      <c r="X88">
        <f t="shared" si="17"/>
        <v>-5.6796508833372823E-3</v>
      </c>
      <c r="Y88">
        <f t="shared" si="17"/>
        <v>-5.0174545598642047E-3</v>
      </c>
      <c r="Z88">
        <f t="shared" si="17"/>
        <v>-4.5263661516568542E-3</v>
      </c>
      <c r="AA88">
        <f t="shared" si="17"/>
        <v>-0.28814250931838759</v>
      </c>
      <c r="AB88">
        <f t="shared" si="17"/>
        <v>-7.8349791781195138E-2</v>
      </c>
      <c r="AC88">
        <f t="shared" si="17"/>
        <v>-4.6603135187464912E-3</v>
      </c>
      <c r="AD88">
        <f t="shared" si="17"/>
        <v>-0.10841432662263017</v>
      </c>
      <c r="AE88">
        <f t="shared" si="17"/>
        <v>-8.066683338341759E-3</v>
      </c>
      <c r="AF88">
        <f t="shared" si="17"/>
        <v>-5.9569990885419276E-2</v>
      </c>
      <c r="AG88">
        <f t="shared" si="17"/>
        <v>-6.5295482503802321E-2</v>
      </c>
      <c r="AH88">
        <f t="shared" si="12"/>
        <v>-1.7845931831477035</v>
      </c>
      <c r="AI88">
        <f t="shared" si="13"/>
        <v>5.4078581307506167E-2</v>
      </c>
    </row>
    <row r="89" spans="1:35" x14ac:dyDescent="0.4">
      <c r="A89">
        <f t="shared" si="17"/>
        <v>-4.2282288407361715E-2</v>
      </c>
      <c r="B89">
        <f t="shared" si="17"/>
        <v>-1.6155163593127648E-2</v>
      </c>
      <c r="C89">
        <f t="shared" si="17"/>
        <v>-6.381726724893933E-3</v>
      </c>
      <c r="D89">
        <f t="shared" si="17"/>
        <v>-9.6513448191796442E-2</v>
      </c>
      <c r="E89">
        <f t="shared" si="17"/>
        <v>-7.5975874512448485E-2</v>
      </c>
      <c r="F89">
        <f t="shared" si="17"/>
        <v>-0.50846725684734906</v>
      </c>
      <c r="G89">
        <f t="shared" si="17"/>
        <v>-8.1129898498178785E-3</v>
      </c>
      <c r="H89">
        <f t="shared" si="17"/>
        <v>-7.0075943811572922E-3</v>
      </c>
      <c r="I89">
        <f t="shared" si="17"/>
        <v>-1.6463692777945495E-2</v>
      </c>
      <c r="J89">
        <f t="shared" si="17"/>
        <v>-7.2323484481441854E-3</v>
      </c>
      <c r="K89">
        <f t="shared" si="17"/>
        <v>-6.3425461201503351E-3</v>
      </c>
      <c r="L89">
        <f t="shared" si="17"/>
        <v>-0.3748585032601699</v>
      </c>
      <c r="M89">
        <f t="shared" si="17"/>
        <v>-0.11733900043820975</v>
      </c>
      <c r="N89">
        <f t="shared" si="17"/>
        <v>-0.17289465536579723</v>
      </c>
      <c r="O89">
        <f t="shared" si="17"/>
        <v>-0.15573632245418123</v>
      </c>
      <c r="P89">
        <f t="shared" si="17"/>
        <v>-7.8994776030796073E-3</v>
      </c>
      <c r="Q89">
        <f t="shared" si="17"/>
        <v>-6.1435000750761394E-2</v>
      </c>
      <c r="R89">
        <f t="shared" si="17"/>
        <v>-6.6052478350788358E-3</v>
      </c>
      <c r="S89">
        <f t="shared" si="17"/>
        <v>-9.6513448191796442E-2</v>
      </c>
      <c r="T89">
        <f t="shared" si="17"/>
        <v>-7.5975874512448485E-2</v>
      </c>
      <c r="U89" t="e">
        <f t="shared" si="17"/>
        <v>#NUM!</v>
      </c>
      <c r="V89">
        <f t="shared" si="17"/>
        <v>-8.1129898498178785E-3</v>
      </c>
      <c r="W89">
        <f t="shared" si="17"/>
        <v>-7.0075943811572922E-3</v>
      </c>
      <c r="X89">
        <f t="shared" si="17"/>
        <v>-1.6463692777945495E-2</v>
      </c>
      <c r="Y89">
        <f t="shared" si="17"/>
        <v>-7.2323484481441854E-3</v>
      </c>
      <c r="Z89">
        <f t="shared" si="17"/>
        <v>-6.3425461201503351E-3</v>
      </c>
      <c r="AA89">
        <f t="shared" si="17"/>
        <v>-0.3748585032601699</v>
      </c>
      <c r="AB89">
        <f t="shared" si="17"/>
        <v>-0.11733900043820975</v>
      </c>
      <c r="AC89">
        <f t="shared" si="17"/>
        <v>-0.17289465536579723</v>
      </c>
      <c r="AD89">
        <f t="shared" si="17"/>
        <v>-0.15573632245418123</v>
      </c>
      <c r="AE89">
        <f t="shared" si="17"/>
        <v>-7.8994776030796073E-3</v>
      </c>
      <c r="AF89">
        <f t="shared" si="17"/>
        <v>-6.1435000750761394E-2</v>
      </c>
      <c r="AG89">
        <f t="shared" si="17"/>
        <v>-6.6052478350788358E-3</v>
      </c>
      <c r="AH89">
        <f t="shared" si="12"/>
        <v>-2.8021198395502083</v>
      </c>
      <c r="AI89">
        <f t="shared" si="13"/>
        <v>8.4912722410612373E-2</v>
      </c>
    </row>
    <row r="90" spans="1:35" x14ac:dyDescent="0.4">
      <c r="A90">
        <f t="shared" si="17"/>
        <v>-6.2451463060921135E-3</v>
      </c>
      <c r="B90">
        <f t="shared" si="17"/>
        <v>-2.3566283890369744E-2</v>
      </c>
      <c r="C90">
        <f t="shared" si="17"/>
        <v>-8.1473830081907495E-3</v>
      </c>
      <c r="D90">
        <f t="shared" si="17"/>
        <v>-9.7603837494912304E-3</v>
      </c>
      <c r="E90">
        <f t="shared" si="17"/>
        <v>-9.7866067240309999E-3</v>
      </c>
      <c r="F90">
        <f t="shared" si="17"/>
        <v>-8.1882375330384095E-3</v>
      </c>
      <c r="G90">
        <f t="shared" si="17"/>
        <v>-0.15381266549150505</v>
      </c>
      <c r="H90">
        <f t="shared" si="17"/>
        <v>-6.562180008127352E-3</v>
      </c>
      <c r="I90">
        <f t="shared" si="17"/>
        <v>-9.3246470853034277E-3</v>
      </c>
      <c r="J90">
        <f t="shared" si="17"/>
        <v>-8.1448981943576942E-3</v>
      </c>
      <c r="K90">
        <f t="shared" si="17"/>
        <v>-7.4216804276086307E-3</v>
      </c>
      <c r="L90">
        <f t="shared" si="17"/>
        <v>-0.16133672893979178</v>
      </c>
      <c r="M90">
        <f t="shared" si="17"/>
        <v>-6.0109851181005085E-2</v>
      </c>
      <c r="N90">
        <f t="shared" si="17"/>
        <v>-7.5063011622740587E-3</v>
      </c>
      <c r="O90">
        <f t="shared" si="17"/>
        <v>-2.2183976549872177E-2</v>
      </c>
      <c r="P90">
        <f t="shared" si="17"/>
        <v>-1.3637140251161022E-2</v>
      </c>
      <c r="Q90">
        <f t="shared" si="17"/>
        <v>-1.6553036508567077E-2</v>
      </c>
      <c r="R90">
        <f t="shared" si="17"/>
        <v>-7.5254744469189592E-3</v>
      </c>
      <c r="S90">
        <f t="shared" si="17"/>
        <v>-9.7603837494912304E-3</v>
      </c>
      <c r="T90">
        <f t="shared" si="17"/>
        <v>-9.7866067240309999E-3</v>
      </c>
      <c r="U90">
        <f t="shared" si="17"/>
        <v>-8.1882375330384095E-3</v>
      </c>
      <c r="V90" t="e">
        <f t="shared" si="17"/>
        <v>#NUM!</v>
      </c>
      <c r="W90">
        <f t="shared" si="17"/>
        <v>-6.562180008127352E-3</v>
      </c>
      <c r="X90">
        <f t="shared" si="17"/>
        <v>-9.3246470853034277E-3</v>
      </c>
      <c r="Y90">
        <f t="shared" si="17"/>
        <v>-8.1448981943576942E-3</v>
      </c>
      <c r="Z90">
        <f t="shared" si="17"/>
        <v>-7.4216804276086307E-3</v>
      </c>
      <c r="AA90">
        <f t="shared" si="17"/>
        <v>-0.16133672893979178</v>
      </c>
      <c r="AB90">
        <f t="shared" si="17"/>
        <v>-6.0109851181005085E-2</v>
      </c>
      <c r="AC90">
        <f t="shared" si="17"/>
        <v>-7.5063011622740587E-3</v>
      </c>
      <c r="AD90">
        <f t="shared" si="17"/>
        <v>-2.2183976549872177E-2</v>
      </c>
      <c r="AE90">
        <f t="shared" si="17"/>
        <v>-1.3637140251161022E-2</v>
      </c>
      <c r="AF90">
        <f t="shared" si="17"/>
        <v>-1.6553036508567077E-2</v>
      </c>
      <c r="AG90">
        <f t="shared" si="17"/>
        <v>-7.5254744469189592E-3</v>
      </c>
      <c r="AH90">
        <f t="shared" si="12"/>
        <v>-0.88785376421925366</v>
      </c>
      <c r="AI90">
        <f t="shared" si="13"/>
        <v>2.6904659521795566E-2</v>
      </c>
    </row>
    <row r="91" spans="1:35" x14ac:dyDescent="0.4">
      <c r="A91">
        <f t="shared" si="17"/>
        <v>-4.3404799087230841E-2</v>
      </c>
      <c r="B91">
        <f t="shared" si="17"/>
        <v>-7.9014326720602324E-2</v>
      </c>
      <c r="C91">
        <f t="shared" si="17"/>
        <v>-8.8686309191972519E-3</v>
      </c>
      <c r="D91">
        <f t="shared" si="17"/>
        <v>-8.1997739281679582E-2</v>
      </c>
      <c r="E91">
        <f t="shared" si="17"/>
        <v>-1.3727265008919026E-2</v>
      </c>
      <c r="F91">
        <f t="shared" si="17"/>
        <v>-1.3170591591456168E-2</v>
      </c>
      <c r="G91">
        <f t="shared" si="17"/>
        <v>-1.2235505010828039E-2</v>
      </c>
      <c r="H91">
        <f t="shared" si="17"/>
        <v>-0.53029025182107237</v>
      </c>
      <c r="I91">
        <f t="shared" si="17"/>
        <v>-5.8557811922371056E-2</v>
      </c>
      <c r="J91">
        <f t="shared" si="17"/>
        <v>-2.1401238414279E-2</v>
      </c>
      <c r="K91">
        <f t="shared" si="17"/>
        <v>-1.2972605444323611E-2</v>
      </c>
      <c r="L91">
        <f t="shared" si="17"/>
        <v>-0.38799933849949153</v>
      </c>
      <c r="M91">
        <f t="shared" si="17"/>
        <v>-0.19058361311688274</v>
      </c>
      <c r="N91">
        <f t="shared" si="17"/>
        <v>-2.2976400383469101E-2</v>
      </c>
      <c r="O91">
        <f t="shared" si="17"/>
        <v>-0.11043433554151695</v>
      </c>
      <c r="P91">
        <f t="shared" si="17"/>
        <v>-1.1046109688392621E-2</v>
      </c>
      <c r="Q91">
        <f t="shared" si="17"/>
        <v>-0.26832002898216639</v>
      </c>
      <c r="R91">
        <f t="shared" si="17"/>
        <v>-9.8099234640153087E-3</v>
      </c>
      <c r="S91">
        <f t="shared" si="17"/>
        <v>-8.1997739281679582E-2</v>
      </c>
      <c r="T91">
        <f t="shared" si="17"/>
        <v>-1.3727265008919026E-2</v>
      </c>
      <c r="U91">
        <f t="shared" si="17"/>
        <v>-1.3170591591456168E-2</v>
      </c>
      <c r="V91">
        <f t="shared" si="17"/>
        <v>-1.2235505010828039E-2</v>
      </c>
      <c r="W91" t="e">
        <f t="shared" si="17"/>
        <v>#NUM!</v>
      </c>
      <c r="X91">
        <f t="shared" si="17"/>
        <v>-5.8557811922371056E-2</v>
      </c>
      <c r="Y91">
        <f t="shared" si="17"/>
        <v>-2.1401238414279E-2</v>
      </c>
      <c r="Z91">
        <f t="shared" si="17"/>
        <v>-1.2972605444323611E-2</v>
      </c>
      <c r="AA91">
        <f t="shared" si="17"/>
        <v>-0.38799933849949153</v>
      </c>
      <c r="AB91">
        <f t="shared" si="17"/>
        <v>-0.19058361311688274</v>
      </c>
      <c r="AC91">
        <f t="shared" si="17"/>
        <v>-2.2976400383469101E-2</v>
      </c>
      <c r="AD91">
        <f t="shared" si="17"/>
        <v>-0.11043433554151695</v>
      </c>
      <c r="AE91">
        <f t="shared" si="17"/>
        <v>-1.1046109688392621E-2</v>
      </c>
      <c r="AF91">
        <f t="shared" si="17"/>
        <v>-0.26832002898216639</v>
      </c>
      <c r="AG91">
        <f t="shared" si="17"/>
        <v>-9.8099234640153087E-3</v>
      </c>
      <c r="AH91">
        <f t="shared" si="12"/>
        <v>-3.0920430212476844</v>
      </c>
      <c r="AI91">
        <f t="shared" si="13"/>
        <v>9.3698273371141949E-2</v>
      </c>
    </row>
    <row r="92" spans="1:35" x14ac:dyDescent="0.4">
      <c r="A92">
        <f t="shared" si="17"/>
        <v>-2.3496450985683322E-2</v>
      </c>
      <c r="B92">
        <f t="shared" si="17"/>
        <v>-1.5139811549046913E-2</v>
      </c>
      <c r="C92">
        <f t="shared" si="17"/>
        <v>-5.4889456322293043E-2</v>
      </c>
      <c r="D92">
        <f t="shared" si="17"/>
        <v>-2.7703755177103311E-2</v>
      </c>
      <c r="E92">
        <f t="shared" si="17"/>
        <v>-7.3034652568664694E-3</v>
      </c>
      <c r="F92">
        <f t="shared" si="17"/>
        <v>-1.2083088222906383E-2</v>
      </c>
      <c r="G92">
        <f t="shared" si="17"/>
        <v>-6.7448456202401832E-3</v>
      </c>
      <c r="H92">
        <f t="shared" si="17"/>
        <v>-2.3935664787506732E-2</v>
      </c>
      <c r="I92">
        <f t="shared" si="17"/>
        <v>-0.51224278139795798</v>
      </c>
      <c r="J92">
        <f t="shared" si="17"/>
        <v>-6.8049829916345898E-3</v>
      </c>
      <c r="K92">
        <f t="shared" si="17"/>
        <v>-4.4651439549641674E-2</v>
      </c>
      <c r="L92">
        <f t="shared" si="17"/>
        <v>-0.2994030702227013</v>
      </c>
      <c r="M92">
        <f t="shared" si="17"/>
        <v>-0.2426064688432332</v>
      </c>
      <c r="N92">
        <f t="shared" si="17"/>
        <v>-2.1445879480421797E-2</v>
      </c>
      <c r="O92">
        <f t="shared" si="17"/>
        <v>-0.2177187813158242</v>
      </c>
      <c r="P92">
        <f t="shared" si="17"/>
        <v>-6.3035347481230682E-3</v>
      </c>
      <c r="Q92">
        <f t="shared" si="17"/>
        <v>-0.20402297131942093</v>
      </c>
      <c r="R92">
        <f t="shared" si="17"/>
        <v>-9.8320933226749892E-3</v>
      </c>
      <c r="S92">
        <f t="shared" si="17"/>
        <v>-2.7703755177103311E-2</v>
      </c>
      <c r="T92">
        <f t="shared" si="17"/>
        <v>-7.3034652568664694E-3</v>
      </c>
      <c r="U92">
        <f t="shared" si="17"/>
        <v>-1.2083088222906383E-2</v>
      </c>
      <c r="V92">
        <f t="shared" si="17"/>
        <v>-6.7448456202401832E-3</v>
      </c>
      <c r="W92">
        <f t="shared" si="17"/>
        <v>-2.3935664787506732E-2</v>
      </c>
      <c r="X92" t="e">
        <f t="shared" si="17"/>
        <v>#NUM!</v>
      </c>
      <c r="Y92">
        <f t="shared" si="17"/>
        <v>-6.8049829916345898E-3</v>
      </c>
      <c r="Z92">
        <f t="shared" si="17"/>
        <v>-4.4651439549641674E-2</v>
      </c>
      <c r="AA92">
        <f t="shared" si="17"/>
        <v>-0.2994030702227013</v>
      </c>
      <c r="AB92">
        <f t="shared" si="17"/>
        <v>-0.2426064688432332</v>
      </c>
      <c r="AC92">
        <f t="shared" si="17"/>
        <v>-2.1445879480421797E-2</v>
      </c>
      <c r="AD92">
        <f t="shared" si="17"/>
        <v>-0.2177187813158242</v>
      </c>
      <c r="AE92">
        <f t="shared" si="17"/>
        <v>-6.3035347481230682E-3</v>
      </c>
      <c r="AF92">
        <f t="shared" si="17"/>
        <v>-0.20402297131942093</v>
      </c>
      <c r="AG92">
        <f t="shared" si="17"/>
        <v>-9.8320933226749892E-3</v>
      </c>
      <c r="AH92">
        <f t="shared" si="12"/>
        <v>-2.8668885819715784</v>
      </c>
      <c r="AI92">
        <f t="shared" si="13"/>
        <v>8.6875411574896311E-2</v>
      </c>
    </row>
    <row r="93" spans="1:35" x14ac:dyDescent="0.4">
      <c r="A93">
        <f t="shared" si="17"/>
        <v>-8.6836949636664666E-3</v>
      </c>
      <c r="B93">
        <f t="shared" si="17"/>
        <v>-1.1102887800089565E-2</v>
      </c>
      <c r="C93">
        <f t="shared" si="17"/>
        <v>-9.2114607705591378E-2</v>
      </c>
      <c r="D93">
        <f t="shared" si="17"/>
        <v>-1.5846410966409236E-2</v>
      </c>
      <c r="E93">
        <f t="shared" si="17"/>
        <v>-1.2411460426664137E-2</v>
      </c>
      <c r="F93">
        <f t="shared" si="17"/>
        <v>-1.0164886156825297E-2</v>
      </c>
      <c r="G93">
        <f t="shared" si="17"/>
        <v>-1.1330625947775484E-2</v>
      </c>
      <c r="H93">
        <f t="shared" si="17"/>
        <v>-1.6084310805680156E-2</v>
      </c>
      <c r="I93">
        <f t="shared" si="17"/>
        <v>-1.3068513385481947E-2</v>
      </c>
      <c r="J93">
        <f t="shared" si="17"/>
        <v>-0.32644170861267796</v>
      </c>
      <c r="K93">
        <f t="shared" si="17"/>
        <v>-8.8620804861788988E-3</v>
      </c>
      <c r="L93">
        <f t="shared" si="17"/>
        <v>-0.30079575378968237</v>
      </c>
      <c r="M93">
        <f t="shared" si="17"/>
        <v>-3.6681117657761247E-2</v>
      </c>
      <c r="N93">
        <f t="shared" si="17"/>
        <v>-9.968232495554858E-3</v>
      </c>
      <c r="O93">
        <f t="shared" si="17"/>
        <v>-6.4573614493908374E-2</v>
      </c>
      <c r="P93">
        <f t="shared" si="17"/>
        <v>-1.0473399157841356E-2</v>
      </c>
      <c r="Q93">
        <f t="shared" si="17"/>
        <v>-8.1321601529124168E-2</v>
      </c>
      <c r="R93">
        <f t="shared" si="17"/>
        <v>-9.3028643005103624E-3</v>
      </c>
      <c r="S93">
        <f t="shared" si="17"/>
        <v>-1.5846410966409236E-2</v>
      </c>
      <c r="T93">
        <f t="shared" si="17"/>
        <v>-1.2411460426664137E-2</v>
      </c>
      <c r="U93">
        <f t="shared" si="17"/>
        <v>-1.0164886156825297E-2</v>
      </c>
      <c r="V93">
        <f t="shared" si="17"/>
        <v>-1.1330625947775484E-2</v>
      </c>
      <c r="W93">
        <f t="shared" si="17"/>
        <v>-1.6084310805680156E-2</v>
      </c>
      <c r="X93">
        <f t="shared" si="17"/>
        <v>-1.3068513385481947E-2</v>
      </c>
      <c r="Y93" t="e">
        <f t="shared" ref="Y93:AG93" si="18">Y59*LOG(Y59,2)</f>
        <v>#NUM!</v>
      </c>
      <c r="Z93">
        <f t="shared" si="18"/>
        <v>-8.8620804861788988E-3</v>
      </c>
      <c r="AA93">
        <f t="shared" si="18"/>
        <v>-0.30079575378968237</v>
      </c>
      <c r="AB93">
        <f t="shared" si="18"/>
        <v>-3.6681117657761247E-2</v>
      </c>
      <c r="AC93">
        <f t="shared" si="18"/>
        <v>-9.968232495554858E-3</v>
      </c>
      <c r="AD93">
        <f t="shared" si="18"/>
        <v>-6.4573614493908374E-2</v>
      </c>
      <c r="AE93">
        <f t="shared" si="18"/>
        <v>-1.0473399157841356E-2</v>
      </c>
      <c r="AF93">
        <f t="shared" si="18"/>
        <v>-8.1321601529124168E-2</v>
      </c>
      <c r="AG93">
        <f t="shared" si="18"/>
        <v>-9.3028643005103624E-3</v>
      </c>
      <c r="AH93">
        <f t="shared" si="12"/>
        <v>-1.6401126422808214</v>
      </c>
      <c r="AI93">
        <f t="shared" si="13"/>
        <v>4.9700383099418828E-2</v>
      </c>
    </row>
    <row r="94" spans="1:35" x14ac:dyDescent="0.4">
      <c r="A94">
        <f t="shared" ref="A94:AG95" si="19">A60*LOG(A60,2)</f>
        <v>-4.4919338489960749E-3</v>
      </c>
      <c r="B94">
        <f t="shared" si="19"/>
        <v>-0.11438511049844317</v>
      </c>
      <c r="C94">
        <f t="shared" si="19"/>
        <v>-6.4016398040269143E-3</v>
      </c>
      <c r="D94">
        <f t="shared" si="19"/>
        <v>-4.5846670093610244E-2</v>
      </c>
      <c r="E94">
        <f t="shared" si="19"/>
        <v>-9.4188327351796691E-3</v>
      </c>
      <c r="F94">
        <f t="shared" si="19"/>
        <v>-7.4813625085761847E-3</v>
      </c>
      <c r="G94">
        <f t="shared" si="19"/>
        <v>-8.6682053607211578E-3</v>
      </c>
      <c r="H94">
        <f t="shared" si="19"/>
        <v>-8.1364900885985744E-3</v>
      </c>
      <c r="I94">
        <f t="shared" si="19"/>
        <v>-6.9423765208311575E-2</v>
      </c>
      <c r="J94">
        <f t="shared" si="19"/>
        <v>-7.4285568294526231E-3</v>
      </c>
      <c r="K94">
        <f t="shared" si="19"/>
        <v>-0.50518339933493572</v>
      </c>
      <c r="L94">
        <f t="shared" si="19"/>
        <v>-0.35754975216965434</v>
      </c>
      <c r="M94">
        <f t="shared" si="19"/>
        <v>-0.12851671524255445</v>
      </c>
      <c r="N94">
        <f t="shared" si="19"/>
        <v>-5.5643566681250013E-2</v>
      </c>
      <c r="O94">
        <f t="shared" si="19"/>
        <v>-0.15665664850012814</v>
      </c>
      <c r="P94">
        <f t="shared" si="19"/>
        <v>-0.10782400780385092</v>
      </c>
      <c r="Q94">
        <f t="shared" si="19"/>
        <v>-0.14336197012294483</v>
      </c>
      <c r="R94">
        <f t="shared" si="19"/>
        <v>-6.6719315508922718E-3</v>
      </c>
      <c r="S94">
        <f t="shared" si="19"/>
        <v>-4.5846670093610244E-2</v>
      </c>
      <c r="T94">
        <f t="shared" si="19"/>
        <v>-9.4188327351796691E-3</v>
      </c>
      <c r="U94">
        <f t="shared" si="19"/>
        <v>-7.4813625085761847E-3</v>
      </c>
      <c r="V94">
        <f t="shared" si="19"/>
        <v>-8.6682053607211578E-3</v>
      </c>
      <c r="W94">
        <f t="shared" si="19"/>
        <v>-8.1364900885985744E-3</v>
      </c>
      <c r="X94">
        <f t="shared" si="19"/>
        <v>-6.9423765208311575E-2</v>
      </c>
      <c r="Y94">
        <f t="shared" si="19"/>
        <v>-7.4285568294526231E-3</v>
      </c>
      <c r="Z94" t="e">
        <f t="shared" si="19"/>
        <v>#NUM!</v>
      </c>
      <c r="AA94">
        <f t="shared" si="19"/>
        <v>-0.35754975216965434</v>
      </c>
      <c r="AB94">
        <f t="shared" si="19"/>
        <v>-0.12851671524255445</v>
      </c>
      <c r="AC94">
        <f t="shared" si="19"/>
        <v>-5.5643566681250013E-2</v>
      </c>
      <c r="AD94">
        <f t="shared" si="19"/>
        <v>-0.15665664850012814</v>
      </c>
      <c r="AE94">
        <f t="shared" si="19"/>
        <v>-0.10782400780385092</v>
      </c>
      <c r="AF94">
        <f t="shared" si="19"/>
        <v>-0.14336197012294483</v>
      </c>
      <c r="AG94">
        <f t="shared" si="19"/>
        <v>-6.6719315508922718E-3</v>
      </c>
      <c r="AH94">
        <f t="shared" si="12"/>
        <v>-2.8557190332778513</v>
      </c>
      <c r="AI94">
        <f t="shared" si="13"/>
        <v>8.6536940402359125E-2</v>
      </c>
    </row>
    <row r="95" spans="1:35" x14ac:dyDescent="0.4">
      <c r="A95">
        <f>A61*LOG(A61,2)</f>
        <v>-2.7678514815143256E-2</v>
      </c>
      <c r="B95">
        <f t="shared" si="19"/>
        <v>-3.1680352667741607E-2</v>
      </c>
      <c r="C95">
        <f t="shared" si="19"/>
        <v>-3.5718900297608241E-2</v>
      </c>
      <c r="D95">
        <f t="shared" si="19"/>
        <v>-8.55646093897523E-2</v>
      </c>
      <c r="E95">
        <f t="shared" si="19"/>
        <v>-5.5741126093359121E-2</v>
      </c>
      <c r="F95">
        <f t="shared" si="19"/>
        <v>-4.7850302102486586E-2</v>
      </c>
      <c r="G95">
        <f t="shared" si="19"/>
        <v>-1.5725672950316225E-2</v>
      </c>
      <c r="H95">
        <f t="shared" si="19"/>
        <v>-2.7758488189534285E-2</v>
      </c>
      <c r="I95">
        <f t="shared" si="19"/>
        <v>-4.6510224286028509E-2</v>
      </c>
      <c r="J95">
        <f t="shared" si="19"/>
        <v>-2.5142141247198366E-2</v>
      </c>
      <c r="K95">
        <f t="shared" si="19"/>
        <v>-3.8166090474919083E-2</v>
      </c>
      <c r="L95">
        <f t="shared" si="19"/>
        <v>-0.36662546401073687</v>
      </c>
      <c r="M95">
        <f t="shared" si="19"/>
        <v>-6.0000452475542525E-2</v>
      </c>
      <c r="N95">
        <f t="shared" si="19"/>
        <v>-2.8275235659363556E-2</v>
      </c>
      <c r="O95">
        <f t="shared" si="19"/>
        <v>-0.18988747299826345</v>
      </c>
      <c r="P95">
        <f t="shared" si="19"/>
        <v>-3.6634199629627856E-2</v>
      </c>
      <c r="Q95">
        <f t="shared" si="19"/>
        <v>-0.17124312903844641</v>
      </c>
      <c r="R95">
        <f t="shared" si="19"/>
        <v>-4.2570765220646602E-2</v>
      </c>
      <c r="S95">
        <f t="shared" si="19"/>
        <v>-8.55646093897523E-2</v>
      </c>
      <c r="T95">
        <f t="shared" si="19"/>
        <v>-5.5741126093359121E-2</v>
      </c>
      <c r="U95">
        <f t="shared" si="19"/>
        <v>-4.7850302102486586E-2</v>
      </c>
      <c r="V95">
        <f t="shared" si="19"/>
        <v>-1.5725672950316225E-2</v>
      </c>
      <c r="W95">
        <f t="shared" si="19"/>
        <v>-2.7758488189534285E-2</v>
      </c>
      <c r="X95">
        <f t="shared" si="19"/>
        <v>-4.6510224286028509E-2</v>
      </c>
      <c r="Y95">
        <f t="shared" si="19"/>
        <v>-2.5142141247198366E-2</v>
      </c>
      <c r="Z95">
        <f t="shared" si="19"/>
        <v>-3.8166090474919083E-2</v>
      </c>
      <c r="AA95" t="e">
        <f t="shared" si="19"/>
        <v>#NUM!</v>
      </c>
      <c r="AB95">
        <f t="shared" si="19"/>
        <v>-6.0000452475542525E-2</v>
      </c>
      <c r="AC95">
        <f t="shared" si="19"/>
        <v>-2.8275235659363556E-2</v>
      </c>
      <c r="AD95">
        <f t="shared" si="19"/>
        <v>-0.18988747299826345</v>
      </c>
      <c r="AE95">
        <f t="shared" si="19"/>
        <v>-3.6634199629627856E-2</v>
      </c>
      <c r="AF95">
        <f t="shared" si="19"/>
        <v>-0.17124312903844641</v>
      </c>
      <c r="AG95">
        <f t="shared" si="19"/>
        <v>-4.2570765220646602E-2</v>
      </c>
      <c r="AH95">
        <f t="shared" si="12"/>
        <v>-2.2038430513021989</v>
      </c>
      <c r="AI95">
        <f t="shared" si="13"/>
        <v>6.6783122766733302E-2</v>
      </c>
    </row>
    <row r="96" spans="1:35" x14ac:dyDescent="0.4">
      <c r="A96">
        <f t="shared" ref="A96:AG98" si="20">A62*LOG(A62,2)</f>
        <v>-6.4967517487114046E-2</v>
      </c>
      <c r="B96">
        <f t="shared" si="20"/>
        <v>-0.1047816537558026</v>
      </c>
      <c r="C96">
        <f t="shared" si="20"/>
        <v>-0.13847572882130199</v>
      </c>
      <c r="D96">
        <f t="shared" si="20"/>
        <v>-9.3361524444557198E-2</v>
      </c>
      <c r="E96">
        <f t="shared" si="20"/>
        <v>-4.6137593000476484E-2</v>
      </c>
      <c r="F96">
        <f t="shared" si="20"/>
        <v>-4.1789095837426064E-2</v>
      </c>
      <c r="G96">
        <f t="shared" si="20"/>
        <v>-2.0214802683578562E-2</v>
      </c>
      <c r="H96">
        <f t="shared" si="20"/>
        <v>-3.9846183526561503E-2</v>
      </c>
      <c r="I96">
        <f t="shared" si="20"/>
        <v>-0.12429120213973691</v>
      </c>
      <c r="J96">
        <f t="shared" si="20"/>
        <v>-8.6469723788238743E-3</v>
      </c>
      <c r="K96">
        <f t="shared" si="20"/>
        <v>-3.9563924740598166E-2</v>
      </c>
      <c r="L96">
        <f t="shared" si="20"/>
        <v>-0.19826586218131934</v>
      </c>
      <c r="M96">
        <f t="shared" si="20"/>
        <v>-0.5149746597442052</v>
      </c>
      <c r="N96">
        <f t="shared" si="20"/>
        <v>-4.4739045048621022E-2</v>
      </c>
      <c r="O96">
        <f t="shared" si="20"/>
        <v>-0.3265033539841245</v>
      </c>
      <c r="P96">
        <f t="shared" si="20"/>
        <v>-1.7248927377803529E-2</v>
      </c>
      <c r="Q96">
        <f t="shared" si="20"/>
        <v>-0.14178504465326255</v>
      </c>
      <c r="R96">
        <f t="shared" si="20"/>
        <v>-1.9360336226376833E-2</v>
      </c>
      <c r="S96">
        <f t="shared" si="20"/>
        <v>-9.3361524444557198E-2</v>
      </c>
      <c r="T96">
        <f t="shared" si="20"/>
        <v>-4.6137593000476484E-2</v>
      </c>
      <c r="U96">
        <f t="shared" si="20"/>
        <v>-4.1789095837426064E-2</v>
      </c>
      <c r="V96">
        <f t="shared" si="20"/>
        <v>-2.0214802683578562E-2</v>
      </c>
      <c r="W96">
        <f t="shared" si="20"/>
        <v>-3.9846183526561503E-2</v>
      </c>
      <c r="X96">
        <f t="shared" si="20"/>
        <v>-0.12429120213973691</v>
      </c>
      <c r="Y96">
        <f t="shared" si="20"/>
        <v>-8.6469723788238743E-3</v>
      </c>
      <c r="Z96">
        <f t="shared" si="20"/>
        <v>-3.9563924740598166E-2</v>
      </c>
      <c r="AA96">
        <f t="shared" si="20"/>
        <v>-0.19826586218131934</v>
      </c>
      <c r="AB96" t="e">
        <f t="shared" si="20"/>
        <v>#NUM!</v>
      </c>
      <c r="AC96">
        <f t="shared" si="20"/>
        <v>-4.4739045048621022E-2</v>
      </c>
      <c r="AD96">
        <f t="shared" si="20"/>
        <v>-0.3265033539841245</v>
      </c>
      <c r="AE96">
        <f t="shared" si="20"/>
        <v>-1.7248927377803529E-2</v>
      </c>
      <c r="AF96">
        <f t="shared" si="20"/>
        <v>-0.14178504465326255</v>
      </c>
      <c r="AG96">
        <f t="shared" si="20"/>
        <v>-1.9360336226376833E-2</v>
      </c>
      <c r="AH96">
        <f t="shared" si="12"/>
        <v>-3.1467072962549563</v>
      </c>
      <c r="AI96">
        <f t="shared" si="13"/>
        <v>9.5354766553180495E-2</v>
      </c>
    </row>
    <row r="97" spans="1:35" x14ac:dyDescent="0.4">
      <c r="A97">
        <f t="shared" si="20"/>
        <v>-6.590148234517805E-2</v>
      </c>
      <c r="B97">
        <f t="shared" si="20"/>
        <v>-4.0414422568696193E-2</v>
      </c>
      <c r="C97">
        <f t="shared" si="20"/>
        <v>-1.1600098330376014E-2</v>
      </c>
      <c r="D97">
        <f t="shared" si="20"/>
        <v>-0.11470124287669216</v>
      </c>
      <c r="E97">
        <f t="shared" si="20"/>
        <v>-8.0984933344431763E-3</v>
      </c>
      <c r="F97">
        <f t="shared" si="20"/>
        <v>-0.17070579837933905</v>
      </c>
      <c r="G97">
        <f t="shared" si="20"/>
        <v>-7.3213311788677344E-3</v>
      </c>
      <c r="H97">
        <f t="shared" si="20"/>
        <v>-1.2172977159167583E-2</v>
      </c>
      <c r="I97">
        <f t="shared" si="20"/>
        <v>-2.8597212680488392E-2</v>
      </c>
      <c r="J97">
        <f t="shared" si="20"/>
        <v>-6.980575252997401E-3</v>
      </c>
      <c r="K97">
        <f t="shared" si="20"/>
        <v>-4.7087402964178945E-2</v>
      </c>
      <c r="L97">
        <f t="shared" si="20"/>
        <v>-0.25431027816132656</v>
      </c>
      <c r="M97">
        <f t="shared" si="20"/>
        <v>-0.123243038141751</v>
      </c>
      <c r="N97">
        <f t="shared" si="20"/>
        <v>-0.51623088450087962</v>
      </c>
      <c r="O97">
        <f t="shared" si="20"/>
        <v>-0.30026057290742353</v>
      </c>
      <c r="P97">
        <f t="shared" si="20"/>
        <v>-1.2905738813375991E-2</v>
      </c>
      <c r="Q97">
        <f t="shared" si="20"/>
        <v>-5.6213084200677228E-2</v>
      </c>
      <c r="R97">
        <f t="shared" si="20"/>
        <v>-8.4949663321576219E-2</v>
      </c>
      <c r="S97">
        <f t="shared" si="20"/>
        <v>-0.11470124287669216</v>
      </c>
      <c r="T97">
        <f t="shared" si="20"/>
        <v>-8.0984933344431763E-3</v>
      </c>
      <c r="U97">
        <f t="shared" si="20"/>
        <v>-0.17070579837933905</v>
      </c>
      <c r="V97">
        <f t="shared" si="20"/>
        <v>-7.3213311788677344E-3</v>
      </c>
      <c r="W97">
        <f t="shared" si="20"/>
        <v>-1.2172977159167583E-2</v>
      </c>
      <c r="X97">
        <f t="shared" si="20"/>
        <v>-2.8597212680488392E-2</v>
      </c>
      <c r="Y97">
        <f t="shared" si="20"/>
        <v>-6.980575252997401E-3</v>
      </c>
      <c r="Z97">
        <f t="shared" si="20"/>
        <v>-4.7087402964178945E-2</v>
      </c>
      <c r="AA97">
        <f t="shared" si="20"/>
        <v>-0.25431027816132656</v>
      </c>
      <c r="AB97">
        <f t="shared" si="20"/>
        <v>-0.123243038141751</v>
      </c>
      <c r="AC97" t="e">
        <f t="shared" si="20"/>
        <v>#NUM!</v>
      </c>
      <c r="AD97">
        <f t="shared" si="20"/>
        <v>-0.30026057290742353</v>
      </c>
      <c r="AE97">
        <f t="shared" si="20"/>
        <v>-1.2905738813375991E-2</v>
      </c>
      <c r="AF97">
        <f t="shared" si="20"/>
        <v>-5.6213084200677228E-2</v>
      </c>
      <c r="AG97">
        <f t="shared" si="20"/>
        <v>-8.4949663321576219E-2</v>
      </c>
      <c r="AH97">
        <f t="shared" si="12"/>
        <v>-3.0892417064897395</v>
      </c>
      <c r="AI97">
        <f t="shared" si="13"/>
        <v>9.3613385045143618E-2</v>
      </c>
    </row>
    <row r="98" spans="1:35" x14ac:dyDescent="0.4">
      <c r="A98">
        <f>A64*LOG(A64,2)</f>
        <v>-3.1060196831131939E-2</v>
      </c>
      <c r="B98">
        <f t="shared" si="20"/>
        <v>-0.14404899907164767</v>
      </c>
      <c r="C98">
        <f t="shared" si="20"/>
        <v>-1.4562774788180206E-2</v>
      </c>
      <c r="D98">
        <f t="shared" si="20"/>
        <v>-2.6968352293121171E-2</v>
      </c>
      <c r="E98">
        <f t="shared" si="20"/>
        <v>-4.3299569382534049E-2</v>
      </c>
      <c r="F98">
        <f t="shared" si="20"/>
        <v>-3.8027780943117782E-2</v>
      </c>
      <c r="G98">
        <f t="shared" si="20"/>
        <v>-4.5913311886830472E-3</v>
      </c>
      <c r="H98">
        <f t="shared" si="20"/>
        <v>-1.3947824702640988E-2</v>
      </c>
      <c r="I98">
        <f t="shared" si="20"/>
        <v>-7.4801197807762398E-2</v>
      </c>
      <c r="J98">
        <f t="shared" si="20"/>
        <v>-1.0275145805233889E-2</v>
      </c>
      <c r="K98">
        <f t="shared" si="20"/>
        <v>-3.2763189681034761E-2</v>
      </c>
      <c r="L98">
        <f t="shared" si="20"/>
        <v>-0.37456706105633208</v>
      </c>
      <c r="M98">
        <f t="shared" si="20"/>
        <v>-0.23954596379680376</v>
      </c>
      <c r="N98">
        <f t="shared" si="20"/>
        <v>-8.4667404942733435E-2</v>
      </c>
      <c r="O98">
        <f t="shared" si="20"/>
        <v>-0.5236273137434323</v>
      </c>
      <c r="P98">
        <f t="shared" si="20"/>
        <v>-1.8679591919913478E-2</v>
      </c>
      <c r="Q98">
        <f t="shared" si="20"/>
        <v>-0.16413201892467205</v>
      </c>
      <c r="R98">
        <f t="shared" si="20"/>
        <v>-2.6616350499473002E-2</v>
      </c>
      <c r="S98">
        <f t="shared" si="20"/>
        <v>-2.6968352293121171E-2</v>
      </c>
      <c r="T98">
        <f t="shared" si="20"/>
        <v>-4.3299569382534049E-2</v>
      </c>
      <c r="U98">
        <f t="shared" si="20"/>
        <v>-3.8027780943117782E-2</v>
      </c>
      <c r="V98">
        <f t="shared" si="20"/>
        <v>-4.5913311886830472E-3</v>
      </c>
      <c r="W98">
        <f t="shared" si="20"/>
        <v>-1.3947824702640988E-2</v>
      </c>
      <c r="X98">
        <f t="shared" si="20"/>
        <v>-7.4801197807762398E-2</v>
      </c>
      <c r="Y98">
        <f t="shared" si="20"/>
        <v>-1.0275145805233889E-2</v>
      </c>
      <c r="Z98">
        <f t="shared" si="20"/>
        <v>-3.2763189681034761E-2</v>
      </c>
      <c r="AA98">
        <f t="shared" si="20"/>
        <v>-0.37456706105633208</v>
      </c>
      <c r="AB98">
        <f t="shared" si="20"/>
        <v>-0.23954596379680376</v>
      </c>
      <c r="AC98">
        <f t="shared" si="20"/>
        <v>-8.4667404942733435E-2</v>
      </c>
      <c r="AD98" t="e">
        <f t="shared" si="20"/>
        <v>#NUM!</v>
      </c>
      <c r="AE98">
        <f t="shared" si="20"/>
        <v>-1.8679591919913478E-2</v>
      </c>
      <c r="AF98">
        <f t="shared" si="20"/>
        <v>-0.16413201892467205</v>
      </c>
      <c r="AG98">
        <f t="shared" si="20"/>
        <v>-2.6616350499473002E-2</v>
      </c>
      <c r="AH98">
        <f t="shared" si="12"/>
        <v>-3.0190648503225042</v>
      </c>
      <c r="AI98">
        <f t="shared" si="13"/>
        <v>9.1486813646136492E-2</v>
      </c>
    </row>
    <row r="99" spans="1:35" x14ac:dyDescent="0.4">
      <c r="A99">
        <f t="shared" ref="A99:AG100" si="21">A65*LOG(A65,2)</f>
        <v>-3.7562000484665909E-3</v>
      </c>
      <c r="B99">
        <f t="shared" si="21"/>
        <v>-1.9358125365490024E-2</v>
      </c>
      <c r="C99">
        <f t="shared" si="21"/>
        <v>-4.9240041887042407E-3</v>
      </c>
      <c r="D99">
        <f t="shared" si="21"/>
        <v>-8.7369804847624924E-2</v>
      </c>
      <c r="E99">
        <f t="shared" si="21"/>
        <v>-1.0586504065223814E-2</v>
      </c>
      <c r="F99">
        <f t="shared" si="21"/>
        <v>-5.8935073646436166E-3</v>
      </c>
      <c r="G99">
        <f t="shared" si="21"/>
        <v>-1.0125690051837468E-2</v>
      </c>
      <c r="H99">
        <f t="shared" si="21"/>
        <v>-4.3622612138201969E-3</v>
      </c>
      <c r="I99">
        <f t="shared" si="21"/>
        <v>-6.4498793616768356E-3</v>
      </c>
      <c r="J99">
        <f t="shared" si="21"/>
        <v>-5.5587667026944952E-3</v>
      </c>
      <c r="K99">
        <f t="shared" si="21"/>
        <v>-7.1914749894846974E-2</v>
      </c>
      <c r="L99">
        <f t="shared" si="21"/>
        <v>-0.25359356007102762</v>
      </c>
      <c r="M99">
        <f t="shared" si="21"/>
        <v>-3.9050573760819898E-2</v>
      </c>
      <c r="N99">
        <f t="shared" si="21"/>
        <v>-9.8180418294040381E-3</v>
      </c>
      <c r="O99">
        <f t="shared" si="21"/>
        <v>-6.310384703929077E-2</v>
      </c>
      <c r="P99">
        <f t="shared" si="21"/>
        <v>-0.39264233786162683</v>
      </c>
      <c r="Q99">
        <f t="shared" si="21"/>
        <v>-0.23678310604677197</v>
      </c>
      <c r="R99">
        <f t="shared" si="21"/>
        <v>-5.0906891332682114E-3</v>
      </c>
      <c r="S99">
        <f t="shared" si="21"/>
        <v>-8.7369804847624924E-2</v>
      </c>
      <c r="T99">
        <f t="shared" si="21"/>
        <v>-1.0586504065223814E-2</v>
      </c>
      <c r="U99">
        <f t="shared" si="21"/>
        <v>-5.8935073646436166E-3</v>
      </c>
      <c r="V99">
        <f t="shared" si="21"/>
        <v>-1.0125690051837468E-2</v>
      </c>
      <c r="W99">
        <f t="shared" si="21"/>
        <v>-4.3622612138201969E-3</v>
      </c>
      <c r="X99">
        <f t="shared" si="21"/>
        <v>-6.4498793616768356E-3</v>
      </c>
      <c r="Y99">
        <f t="shared" si="21"/>
        <v>-5.5587667026944952E-3</v>
      </c>
      <c r="Z99">
        <f t="shared" si="21"/>
        <v>-7.1914749894846974E-2</v>
      </c>
      <c r="AA99">
        <f t="shared" si="21"/>
        <v>-0.25359356007102762</v>
      </c>
      <c r="AB99">
        <f t="shared" si="21"/>
        <v>-3.9050573760819898E-2</v>
      </c>
      <c r="AC99">
        <f t="shared" si="21"/>
        <v>-9.8180418294040381E-3</v>
      </c>
      <c r="AD99">
        <f t="shared" si="21"/>
        <v>-6.310384703929077E-2</v>
      </c>
      <c r="AE99" t="e">
        <f t="shared" si="21"/>
        <v>#NUM!</v>
      </c>
      <c r="AF99">
        <f t="shared" si="21"/>
        <v>-0.23678310604677197</v>
      </c>
      <c r="AG99">
        <f t="shared" si="21"/>
        <v>-5.0906891332682114E-3</v>
      </c>
      <c r="AH99">
        <f t="shared" si="12"/>
        <v>-2.0400826302301889</v>
      </c>
      <c r="AI99">
        <f t="shared" si="13"/>
        <v>6.182068576455118E-2</v>
      </c>
    </row>
    <row r="100" spans="1:35" x14ac:dyDescent="0.4">
      <c r="A100">
        <f>A66*LOG(A66,2)</f>
        <v>-2.1812554704690588E-2</v>
      </c>
      <c r="B100">
        <f t="shared" si="21"/>
        <v>-5.4239342232079532E-2</v>
      </c>
      <c r="C100">
        <f t="shared" si="21"/>
        <v>-2.6223143171316216E-2</v>
      </c>
      <c r="D100">
        <f t="shared" si="21"/>
        <v>-5.3663168974531682E-2</v>
      </c>
      <c r="E100">
        <f t="shared" si="21"/>
        <v>-3.0000927201973285E-2</v>
      </c>
      <c r="F100">
        <f t="shared" si="21"/>
        <v>-1.7969693245286172E-2</v>
      </c>
      <c r="G100">
        <f t="shared" si="21"/>
        <v>-4.5006231660377344E-3</v>
      </c>
      <c r="H100">
        <f t="shared" si="21"/>
        <v>-5.243128553920607E-2</v>
      </c>
      <c r="I100">
        <f t="shared" si="21"/>
        <v>-8.9283855166066795E-2</v>
      </c>
      <c r="J100">
        <f t="shared" si="21"/>
        <v>-1.7430271652140329E-2</v>
      </c>
      <c r="K100">
        <f t="shared" si="21"/>
        <v>-3.8656667182110464E-2</v>
      </c>
      <c r="L100">
        <f t="shared" si="21"/>
        <v>-0.40925420147796865</v>
      </c>
      <c r="M100">
        <f t="shared" si="21"/>
        <v>-0.1244368622280858</v>
      </c>
      <c r="N100">
        <f t="shared" si="21"/>
        <v>-1.6601617413453569E-2</v>
      </c>
      <c r="O100">
        <f t="shared" si="21"/>
        <v>-0.20569736405649186</v>
      </c>
      <c r="P100">
        <f t="shared" si="21"/>
        <v>-0.10373612242961952</v>
      </c>
      <c r="Q100">
        <f t="shared" si="21"/>
        <v>-0.52755518367588761</v>
      </c>
      <c r="R100">
        <f t="shared" si="21"/>
        <v>-5.6060521831015148E-2</v>
      </c>
      <c r="S100">
        <f t="shared" si="21"/>
        <v>-5.3663168974531682E-2</v>
      </c>
      <c r="T100">
        <f t="shared" si="21"/>
        <v>-3.0000927201973285E-2</v>
      </c>
      <c r="U100">
        <f t="shared" si="21"/>
        <v>-1.7969693245286172E-2</v>
      </c>
      <c r="V100">
        <f t="shared" si="21"/>
        <v>-4.5006231660377344E-3</v>
      </c>
      <c r="W100">
        <f t="shared" si="21"/>
        <v>-5.243128553920607E-2</v>
      </c>
      <c r="X100">
        <f t="shared" si="21"/>
        <v>-8.9283855166066795E-2</v>
      </c>
      <c r="Y100">
        <f t="shared" si="21"/>
        <v>-1.7430271652140329E-2</v>
      </c>
      <c r="Z100">
        <f t="shared" si="21"/>
        <v>-3.8656667182110464E-2</v>
      </c>
      <c r="AA100">
        <f t="shared" si="21"/>
        <v>-0.40925420147796865</v>
      </c>
      <c r="AB100">
        <f t="shared" si="21"/>
        <v>-0.1244368622280858</v>
      </c>
      <c r="AC100">
        <f t="shared" si="21"/>
        <v>-1.6601617413453569E-2</v>
      </c>
      <c r="AD100">
        <f t="shared" si="21"/>
        <v>-0.20569736405649186</v>
      </c>
      <c r="AE100">
        <f t="shared" si="21"/>
        <v>-0.10373612242961952</v>
      </c>
      <c r="AF100" t="e">
        <f t="shared" si="21"/>
        <v>#NUM!</v>
      </c>
      <c r="AG100">
        <f t="shared" si="21"/>
        <v>-5.6060521831015148E-2</v>
      </c>
      <c r="AH100">
        <f t="shared" si="12"/>
        <v>-3.0692765869119483</v>
      </c>
      <c r="AI100">
        <f t="shared" si="13"/>
        <v>9.3008381421574193E-2</v>
      </c>
    </row>
    <row r="101" spans="1:35" x14ac:dyDescent="0.4">
      <c r="A101">
        <f t="shared" ref="A101:AG101" si="22">A67*LOG(A67,2)</f>
        <v>-6.6962279327568361E-3</v>
      </c>
      <c r="B101">
        <f t="shared" si="22"/>
        <v>-2.314010657542432E-2</v>
      </c>
      <c r="C101">
        <f t="shared" si="22"/>
        <v>-0.12854288235843409</v>
      </c>
      <c r="D101">
        <f t="shared" si="22"/>
        <v>-5.0715512841414859E-2</v>
      </c>
      <c r="E101">
        <f t="shared" si="22"/>
        <v>-0.12460656512483546</v>
      </c>
      <c r="F101">
        <f t="shared" si="22"/>
        <v>-7.7995399639451861E-3</v>
      </c>
      <c r="G101">
        <f t="shared" si="22"/>
        <v>-8.799744533300671E-3</v>
      </c>
      <c r="H101">
        <f t="shared" si="22"/>
        <v>-6.1381849924820511E-3</v>
      </c>
      <c r="I101">
        <f t="shared" si="22"/>
        <v>-1.5797228190030935E-2</v>
      </c>
      <c r="J101">
        <f t="shared" si="22"/>
        <v>-7.8094529897358303E-3</v>
      </c>
      <c r="K101">
        <f t="shared" si="22"/>
        <v>-6.6801979666010836E-3</v>
      </c>
      <c r="L101">
        <f t="shared" si="22"/>
        <v>-0.38404865582804676</v>
      </c>
      <c r="M101">
        <f t="shared" si="22"/>
        <v>-6.6586358358859871E-2</v>
      </c>
      <c r="N101">
        <f t="shared" si="22"/>
        <v>-9.9730728575268643E-2</v>
      </c>
      <c r="O101">
        <f t="shared" si="22"/>
        <v>-0.1306814932385251</v>
      </c>
      <c r="P101">
        <f t="shared" si="22"/>
        <v>-8.0643505844284202E-3</v>
      </c>
      <c r="Q101">
        <f t="shared" si="22"/>
        <v>-0.19863128605471622</v>
      </c>
      <c r="R101">
        <f t="shared" si="22"/>
        <v>-0.51901025092083064</v>
      </c>
      <c r="S101">
        <f t="shared" si="22"/>
        <v>-5.0715512841414859E-2</v>
      </c>
      <c r="T101">
        <f t="shared" si="22"/>
        <v>-0.12460656512483546</v>
      </c>
      <c r="U101">
        <f t="shared" si="22"/>
        <v>-7.7995399639451861E-3</v>
      </c>
      <c r="V101">
        <f t="shared" si="22"/>
        <v>-8.799744533300671E-3</v>
      </c>
      <c r="W101">
        <f t="shared" si="22"/>
        <v>-6.1381849924820511E-3</v>
      </c>
      <c r="X101">
        <f t="shared" si="22"/>
        <v>-1.5797228190030935E-2</v>
      </c>
      <c r="Y101">
        <f t="shared" si="22"/>
        <v>-7.8094529897358303E-3</v>
      </c>
      <c r="Z101">
        <f t="shared" si="22"/>
        <v>-6.6801979666010836E-3</v>
      </c>
      <c r="AA101">
        <f t="shared" si="22"/>
        <v>-0.38404865582804676</v>
      </c>
      <c r="AB101">
        <f t="shared" si="22"/>
        <v>-6.6586358358859871E-2</v>
      </c>
      <c r="AC101">
        <f t="shared" si="22"/>
        <v>-9.9730728575268643E-2</v>
      </c>
      <c r="AD101">
        <f t="shared" si="22"/>
        <v>-0.1306814932385251</v>
      </c>
      <c r="AE101">
        <f t="shared" si="22"/>
        <v>-8.0643505844284202E-3</v>
      </c>
      <c r="AF101">
        <f t="shared" si="22"/>
        <v>-0.19863128605471622</v>
      </c>
      <c r="AG101" t="e">
        <f t="shared" si="22"/>
        <v>#NUM!</v>
      </c>
      <c r="AH101">
        <f t="shared" si="12"/>
        <v>-2.9095680662718282</v>
      </c>
      <c r="AI101">
        <f t="shared" si="13"/>
        <v>8.8168729280964489E-2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8899-4934-434C-8B31-590BDA095781}">
  <dimension ref="A1:AI101"/>
  <sheetViews>
    <sheetView topLeftCell="A52" zoomScale="40" zoomScaleNormal="40" workbookViewId="0">
      <selection activeCell="AI69" sqref="AI69:AI101"/>
    </sheetView>
  </sheetViews>
  <sheetFormatPr defaultRowHeight="17.399999999999999" x14ac:dyDescent="0.4"/>
  <sheetData>
    <row r="1" spans="1:34" x14ac:dyDescent="0.4">
      <c r="A1">
        <v>0</v>
      </c>
      <c r="B1">
        <v>1.8203116324286828E-2</v>
      </c>
      <c r="C1">
        <v>6.0958259463267647E-2</v>
      </c>
      <c r="D1">
        <v>0.14043707326802068</v>
      </c>
      <c r="E1">
        <v>7.0947142253722881E-2</v>
      </c>
      <c r="F1">
        <v>1.6684468780869535E-3</v>
      </c>
      <c r="G1">
        <v>6.0722735496891271E-2</v>
      </c>
      <c r="H1">
        <v>1.1024552561229467E-2</v>
      </c>
      <c r="I1">
        <v>0.15911967284094211</v>
      </c>
      <c r="J1">
        <v>0.58051110790164551</v>
      </c>
      <c r="K1">
        <v>1.0480111481619677E-2</v>
      </c>
      <c r="L1">
        <v>4.3518443899112733E-2</v>
      </c>
      <c r="M1">
        <v>1.7855877615160225E-3</v>
      </c>
      <c r="N1">
        <v>0.41281268744403865</v>
      </c>
      <c r="O1">
        <v>3.119274148159999E-3</v>
      </c>
      <c r="P1">
        <v>3.6130904536437664E-2</v>
      </c>
      <c r="Q1">
        <v>3.5203496124578786E-2</v>
      </c>
      <c r="R1">
        <v>2.2662450509340751E-2</v>
      </c>
      <c r="S1">
        <v>9.3055722110191516E-2</v>
      </c>
      <c r="T1">
        <v>5.8411063183391228E-3</v>
      </c>
      <c r="U1">
        <v>7.7669129612715406E-3</v>
      </c>
      <c r="V1">
        <v>1.7503966890015138E-3</v>
      </c>
      <c r="W1">
        <v>0.15409365230458935</v>
      </c>
      <c r="X1">
        <v>2.1374175949974475E-3</v>
      </c>
      <c r="Y1">
        <v>2.6585601922035494E-3</v>
      </c>
      <c r="Z1">
        <v>3.8878249393421078E-3</v>
      </c>
      <c r="AA1">
        <v>0.20010862282444503</v>
      </c>
      <c r="AB1">
        <v>0.38257501928802057</v>
      </c>
      <c r="AC1">
        <v>2.7106947833907893E-3</v>
      </c>
      <c r="AD1">
        <v>9.9778161866935555E-2</v>
      </c>
      <c r="AE1">
        <v>5.4134206898023986E-2</v>
      </c>
      <c r="AF1">
        <v>0.33983624685295444</v>
      </c>
      <c r="AG1">
        <v>2.0861265623066667E-3</v>
      </c>
      <c r="AH1">
        <f>SUM(A1:AG1)</f>
        <v>3.0217257350789115</v>
      </c>
    </row>
    <row r="2" spans="1:34" x14ac:dyDescent="0.4">
      <c r="A2">
        <v>1.8203116324286828E-2</v>
      </c>
      <c r="B2">
        <v>0</v>
      </c>
      <c r="C2">
        <v>0.13188735944692304</v>
      </c>
      <c r="D2">
        <v>0.20676897008500797</v>
      </c>
      <c r="E2">
        <v>0.25572320577995522</v>
      </c>
      <c r="F2">
        <v>9.7418834517599695E-3</v>
      </c>
      <c r="G2">
        <v>0.48916414811193892</v>
      </c>
      <c r="H2">
        <v>7.0741359855576572E-2</v>
      </c>
      <c r="I2">
        <v>0.16704209557877217</v>
      </c>
      <c r="J2">
        <v>0.89696568420526401</v>
      </c>
      <c r="K2">
        <v>0.30418078495155204</v>
      </c>
      <c r="L2">
        <v>0.12877995989377347</v>
      </c>
      <c r="M2">
        <v>7.5240651607484232E-3</v>
      </c>
      <c r="N2">
        <v>0.16795439792152328</v>
      </c>
      <c r="O2">
        <v>8.3396114534507095E-3</v>
      </c>
      <c r="P2">
        <v>2.2442781282173432E-2</v>
      </c>
      <c r="Q2">
        <v>1.044148139796611</v>
      </c>
      <c r="R2">
        <v>2.8325667745751907E-2</v>
      </c>
      <c r="S2">
        <v>0.17829405905268575</v>
      </c>
      <c r="T2">
        <v>4.126421710975732E-2</v>
      </c>
      <c r="U2">
        <v>1.0727562131090806E-2</v>
      </c>
      <c r="V2">
        <v>6.9707339942921276E-3</v>
      </c>
      <c r="W2">
        <v>9.8143425356353488E-3</v>
      </c>
      <c r="X2">
        <v>2.205230588357851E-2</v>
      </c>
      <c r="Y2">
        <v>1.3448226487420474E-2</v>
      </c>
      <c r="Z2">
        <v>1.0144220662890741E-2</v>
      </c>
      <c r="AA2">
        <v>1.0984637178495611</v>
      </c>
      <c r="AB2">
        <v>0.54156045207864545</v>
      </c>
      <c r="AC2">
        <v>8.3984030068746829E-2</v>
      </c>
      <c r="AD2">
        <v>0.11935003810483712</v>
      </c>
      <c r="AE2">
        <v>3.5231345893741002E-2</v>
      </c>
      <c r="AF2">
        <v>1.2399071561149382</v>
      </c>
      <c r="AG2">
        <v>1.3349603586448846E-2</v>
      </c>
      <c r="AH2">
        <f t="shared" ref="AH2:AH33" si="0">SUM(A2:AG2)</f>
        <v>7.3824952425993384</v>
      </c>
    </row>
    <row r="3" spans="1:34" x14ac:dyDescent="0.4">
      <c r="A3">
        <v>6.0958259463267647E-2</v>
      </c>
      <c r="B3">
        <v>0.13188735944692304</v>
      </c>
      <c r="C3">
        <v>0</v>
      </c>
      <c r="D3">
        <v>0.80171833158559624</v>
      </c>
      <c r="E3">
        <v>1.2157266393066584</v>
      </c>
      <c r="F3">
        <v>3.9333675103923299E-2</v>
      </c>
      <c r="G3">
        <v>0.15429137441276711</v>
      </c>
      <c r="H3">
        <v>0.14138044790143434</v>
      </c>
      <c r="I3">
        <v>0.38787664480980216</v>
      </c>
      <c r="J3">
        <v>1.9372167333485295</v>
      </c>
      <c r="K3">
        <v>6.3477741858849815E-2</v>
      </c>
      <c r="L3">
        <v>0.67181629868479309</v>
      </c>
      <c r="M3">
        <v>9.9169549308791953E-3</v>
      </c>
      <c r="N3">
        <v>0.59445284541667798</v>
      </c>
      <c r="O3">
        <v>8.9017722655090975E-2</v>
      </c>
      <c r="P3">
        <v>0.13376392716046079</v>
      </c>
      <c r="Q3">
        <v>1.2428178249718038</v>
      </c>
      <c r="R3">
        <v>3.2411007648641785E-2</v>
      </c>
      <c r="S3">
        <v>0.53808897731235461</v>
      </c>
      <c r="T3">
        <v>2.8889718456009565E-2</v>
      </c>
      <c r="U3">
        <v>5.6595044417637845E-2</v>
      </c>
      <c r="V3">
        <v>6.5179343454275455E-3</v>
      </c>
      <c r="W3">
        <v>8.2126111539785024E-2</v>
      </c>
      <c r="X3">
        <v>5.3915928442648232E-2</v>
      </c>
      <c r="Y3">
        <v>3.2617510474996808E-2</v>
      </c>
      <c r="Z3">
        <v>2.5753461078372925E-2</v>
      </c>
      <c r="AA3">
        <v>1.2550078736287864</v>
      </c>
      <c r="AB3">
        <v>1.5108418165227031</v>
      </c>
      <c r="AC3">
        <v>0.10746668131789228</v>
      </c>
      <c r="AD3">
        <v>1.0487213798674584</v>
      </c>
      <c r="AE3">
        <v>9.6109650700911792E-2</v>
      </c>
      <c r="AF3">
        <v>1.1149147437035283</v>
      </c>
      <c r="AG3">
        <v>6.0022090641446806E-3</v>
      </c>
      <c r="AH3">
        <f t="shared" si="0"/>
        <v>13.671632829578755</v>
      </c>
    </row>
    <row r="4" spans="1:34" x14ac:dyDescent="0.4">
      <c r="A4">
        <v>0.14043707326802068</v>
      </c>
      <c r="B4">
        <v>0.20676897008500797</v>
      </c>
      <c r="C4">
        <v>0.80171833158559624</v>
      </c>
      <c r="D4">
        <v>0</v>
      </c>
      <c r="E4">
        <v>0.53955826944958762</v>
      </c>
      <c r="F4">
        <v>5.2210667541094727E-2</v>
      </c>
      <c r="G4">
        <v>0.14139848141817835</v>
      </c>
      <c r="H4">
        <v>0.19989525502431904</v>
      </c>
      <c r="I4">
        <v>1.0550304815700267</v>
      </c>
      <c r="J4">
        <v>4.0799129487587562</v>
      </c>
      <c r="K4">
        <v>7.3852632353712713E-2</v>
      </c>
      <c r="L4">
        <v>0.85557508421462802</v>
      </c>
      <c r="M4">
        <v>1.2964333693354682E-2</v>
      </c>
      <c r="N4">
        <v>0.61869087913117482</v>
      </c>
      <c r="O4">
        <v>1.1502507561244163E-2</v>
      </c>
      <c r="P4">
        <v>0.11443603729436014</v>
      </c>
      <c r="Q4">
        <v>0.41345473870652527</v>
      </c>
      <c r="R4">
        <v>0.57827549254694555</v>
      </c>
      <c r="S4">
        <v>0.7606556284443704</v>
      </c>
      <c r="T4">
        <v>1.8228900853456791E-2</v>
      </c>
      <c r="U4">
        <v>2.2397627764795005E-2</v>
      </c>
      <c r="V4">
        <v>2.2796910790349189E-2</v>
      </c>
      <c r="W4">
        <v>0.1092180720137215</v>
      </c>
      <c r="X4">
        <v>0.20551099440656223</v>
      </c>
      <c r="Y4">
        <v>4.4790394690297233E-2</v>
      </c>
      <c r="Z4">
        <v>6.4568661540197622E-2</v>
      </c>
      <c r="AA4">
        <v>3.4775701194647048</v>
      </c>
      <c r="AB4">
        <v>1.4230875961544276</v>
      </c>
      <c r="AC4">
        <v>9.6980945238589508E-2</v>
      </c>
      <c r="AD4">
        <v>0.68843299359865462</v>
      </c>
      <c r="AE4">
        <v>0.3754947385287738</v>
      </c>
      <c r="AF4">
        <v>1.5628232452595556</v>
      </c>
      <c r="AG4">
        <v>0.1208524801725844</v>
      </c>
      <c r="AH4">
        <f t="shared" si="0"/>
        <v>18.889091493123566</v>
      </c>
    </row>
    <row r="5" spans="1:34" x14ac:dyDescent="0.4">
      <c r="A5">
        <v>7.0947142253722881E-2</v>
      </c>
      <c r="B5">
        <v>0.25572320577995522</v>
      </c>
      <c r="C5">
        <v>1.2157266393066584</v>
      </c>
      <c r="D5">
        <v>0.53955826944958762</v>
      </c>
      <c r="E5">
        <v>0</v>
      </c>
      <c r="F5">
        <v>0.11240398743842299</v>
      </c>
      <c r="G5">
        <v>0.39591361489536531</v>
      </c>
      <c r="H5">
        <v>0.17005377796887972</v>
      </c>
      <c r="I5">
        <v>0.44427504770284149</v>
      </c>
      <c r="J5">
        <v>2.8236152915721471</v>
      </c>
      <c r="K5">
        <v>0.51682121581182383</v>
      </c>
      <c r="L5">
        <v>0.21731032095546748</v>
      </c>
      <c r="M5">
        <v>6.212998714374883E-3</v>
      </c>
      <c r="N5">
        <v>0.68622852465188633</v>
      </c>
      <c r="O5">
        <v>4.2167441320284466E-2</v>
      </c>
      <c r="P5">
        <v>0.12796020685973575</v>
      </c>
      <c r="Q5">
        <v>1.0148746127904582</v>
      </c>
      <c r="R5">
        <v>6.1224936902987463E-2</v>
      </c>
      <c r="S5">
        <v>9.1230025738441592E-2</v>
      </c>
      <c r="T5">
        <v>1.8171844676299329E-2</v>
      </c>
      <c r="U5">
        <v>7.404516911907498E-2</v>
      </c>
      <c r="V5">
        <v>1.6617299354492677E-2</v>
      </c>
      <c r="W5">
        <v>6.5421761060144218E-2</v>
      </c>
      <c r="X5">
        <v>2.4207718556247908E-2</v>
      </c>
      <c r="Y5">
        <v>1.812759398173509E-2</v>
      </c>
      <c r="Z5">
        <v>0.32933007969738287</v>
      </c>
      <c r="AA5">
        <v>0.82079593943933982</v>
      </c>
      <c r="AB5">
        <v>1.8916239610974452</v>
      </c>
      <c r="AC5">
        <v>0.14838157885178443</v>
      </c>
      <c r="AD5">
        <v>1.0705149822757898</v>
      </c>
      <c r="AE5">
        <v>0.30002303557668708</v>
      </c>
      <c r="AF5">
        <v>1.2031055420235384</v>
      </c>
      <c r="AG5">
        <v>3.1570502452407452E-2</v>
      </c>
      <c r="AH5">
        <f t="shared" si="0"/>
        <v>14.80418426827541</v>
      </c>
    </row>
    <row r="6" spans="1:34" x14ac:dyDescent="0.4">
      <c r="A6">
        <v>1.6684468780869535E-3</v>
      </c>
      <c r="B6">
        <v>9.7418834517599695E-3</v>
      </c>
      <c r="C6">
        <v>3.9333675103923299E-2</v>
      </c>
      <c r="D6">
        <v>5.2210667541094727E-2</v>
      </c>
      <c r="E6">
        <v>0.11240398743842299</v>
      </c>
      <c r="F6">
        <v>0</v>
      </c>
      <c r="G6">
        <v>2.1158122478111652E-2</v>
      </c>
      <c r="H6">
        <v>1.7863540097497434E-2</v>
      </c>
      <c r="I6">
        <v>1.0508982437131125E-2</v>
      </c>
      <c r="J6">
        <v>0.13507666848401206</v>
      </c>
      <c r="K6">
        <v>5.915232586051377E-3</v>
      </c>
      <c r="L6">
        <v>1.249693739586346E-2</v>
      </c>
      <c r="M6">
        <v>5.5640126669743561E-4</v>
      </c>
      <c r="N6">
        <v>2.004028572203281E-2</v>
      </c>
      <c r="O6">
        <v>1.8900876533414158E-3</v>
      </c>
      <c r="P6">
        <v>1.6166139599208196E-2</v>
      </c>
      <c r="Q6">
        <v>1.0530461699121516E-2</v>
      </c>
      <c r="R6">
        <v>1.3410209642127698E-2</v>
      </c>
      <c r="S6">
        <v>3.1890993289342036E-2</v>
      </c>
      <c r="T6">
        <v>9.9599885810430734E-4</v>
      </c>
      <c r="U6">
        <v>4.9889148191472376E-3</v>
      </c>
      <c r="V6">
        <v>1.1737955329576971E-3</v>
      </c>
      <c r="W6">
        <v>4.7658997585411037E-3</v>
      </c>
      <c r="X6">
        <v>2.3285013468291732E-3</v>
      </c>
      <c r="Y6">
        <v>1.4293736973849465E-3</v>
      </c>
      <c r="Z6">
        <v>7.0209782986735657E-3</v>
      </c>
      <c r="AA6">
        <v>9.3250632641088058E-2</v>
      </c>
      <c r="AB6">
        <v>0.17298007753754818</v>
      </c>
      <c r="AC6">
        <v>3.3840143088097159E-3</v>
      </c>
      <c r="AD6">
        <v>1.9581088590876178E-2</v>
      </c>
      <c r="AE6">
        <v>2.9618818364674517E-3</v>
      </c>
      <c r="AF6">
        <v>4.7493910362012275E-2</v>
      </c>
      <c r="AG6">
        <v>6.264185303478065E-3</v>
      </c>
      <c r="AH6">
        <f t="shared" si="0"/>
        <v>0.88148197565574404</v>
      </c>
    </row>
    <row r="7" spans="1:34" x14ac:dyDescent="0.4">
      <c r="A7">
        <v>6.0722735496891271E-2</v>
      </c>
      <c r="B7">
        <v>0.48916414811193892</v>
      </c>
      <c r="C7">
        <v>0.15429137441276711</v>
      </c>
      <c r="D7">
        <v>0.14139848141817835</v>
      </c>
      <c r="E7">
        <v>0.39591361489536531</v>
      </c>
      <c r="F7">
        <v>2.1158122478111652E-2</v>
      </c>
      <c r="G7">
        <v>0</v>
      </c>
      <c r="H7">
        <v>6.5734040612253616E-2</v>
      </c>
      <c r="I7">
        <v>0.36837172789582084</v>
      </c>
      <c r="J7">
        <v>0.60627079637154258</v>
      </c>
      <c r="K7">
        <v>0.16127904385791217</v>
      </c>
      <c r="L7">
        <v>0.11739014425885029</v>
      </c>
      <c r="M7">
        <v>0.15156019005356577</v>
      </c>
      <c r="N7">
        <v>0.33436913144830199</v>
      </c>
      <c r="O7">
        <v>5.5225510269690269E-2</v>
      </c>
      <c r="P7">
        <v>8.6731132024020746E-2</v>
      </c>
      <c r="Q7">
        <v>0.51310037838236888</v>
      </c>
      <c r="R7">
        <v>0.11035159635673404</v>
      </c>
      <c r="S7">
        <v>0.2319779814954796</v>
      </c>
      <c r="T7">
        <v>0.30489851364916609</v>
      </c>
      <c r="U7">
        <v>0.13528691502273207</v>
      </c>
      <c r="V7">
        <v>3.7052035134116992E-3</v>
      </c>
      <c r="W7">
        <v>6.6157111519400688E-3</v>
      </c>
      <c r="X7">
        <v>1.2388468336226827E-2</v>
      </c>
      <c r="Y7">
        <v>6.4747470506207163E-3</v>
      </c>
      <c r="Z7">
        <v>0.16941399145860808</v>
      </c>
      <c r="AA7">
        <v>1.1986619442914574</v>
      </c>
      <c r="AB7">
        <v>0.70322101766803458</v>
      </c>
      <c r="AC7">
        <v>3.3114141328583993E-2</v>
      </c>
      <c r="AD7">
        <v>0.15509212616444198</v>
      </c>
      <c r="AE7">
        <v>7.8754595792374663E-2</v>
      </c>
      <c r="AF7">
        <v>1.0298609127917222</v>
      </c>
      <c r="AG7">
        <v>8.412644916582163E-3</v>
      </c>
      <c r="AH7">
        <f t="shared" si="0"/>
        <v>7.9109110829756961</v>
      </c>
    </row>
    <row r="8" spans="1:34" x14ac:dyDescent="0.4">
      <c r="A8">
        <v>1.1024552561229467E-2</v>
      </c>
      <c r="B8">
        <v>7.0741359855576572E-2</v>
      </c>
      <c r="C8">
        <v>0.14138044790143434</v>
      </c>
      <c r="D8">
        <v>0.19989525502431904</v>
      </c>
      <c r="E8">
        <v>0.17005377796887972</v>
      </c>
      <c r="F8">
        <v>1.7863540097497434E-2</v>
      </c>
      <c r="G8">
        <v>6.5734040612253616E-2</v>
      </c>
      <c r="H8">
        <v>0</v>
      </c>
      <c r="I8">
        <v>0.25968035162659164</v>
      </c>
      <c r="J8">
        <v>0.10940262404300863</v>
      </c>
      <c r="K8">
        <v>4.6073686815977954E-2</v>
      </c>
      <c r="L8">
        <v>0.22684610342417008</v>
      </c>
      <c r="M8">
        <v>5.1744566550906996E-3</v>
      </c>
      <c r="N8">
        <v>0.22339928679056306</v>
      </c>
      <c r="O8">
        <v>2.2891444752105503E-2</v>
      </c>
      <c r="P8">
        <v>1.5658298118515022E-2</v>
      </c>
      <c r="Q8">
        <v>9.8612984014489952E-2</v>
      </c>
      <c r="R8">
        <v>1.2965192179472946E-2</v>
      </c>
      <c r="S8">
        <v>0.26719418033818432</v>
      </c>
      <c r="T8">
        <v>5.139672117009538E-3</v>
      </c>
      <c r="U8">
        <v>0.12231724779753558</v>
      </c>
      <c r="V8">
        <v>4.6648834530880617E-3</v>
      </c>
      <c r="W8">
        <v>1.9189160438404983E-2</v>
      </c>
      <c r="X8">
        <v>5.0519043590840007E-3</v>
      </c>
      <c r="Y8">
        <v>5.5730469562900826E-3</v>
      </c>
      <c r="Z8">
        <v>1.8824076665243585E-2</v>
      </c>
      <c r="AA8">
        <v>0.45478728755047304</v>
      </c>
      <c r="AB8">
        <v>0.85119350830384388</v>
      </c>
      <c r="AC8">
        <v>7.8664201794458113E-3</v>
      </c>
      <c r="AD8">
        <v>3.1439992800277379E-2</v>
      </c>
      <c r="AE8">
        <v>4.7661764040058355E-2</v>
      </c>
      <c r="AF8">
        <v>0.59368570292193734</v>
      </c>
      <c r="AG8">
        <v>5.1678258425885415E-3</v>
      </c>
      <c r="AH8">
        <f t="shared" si="0"/>
        <v>4.1371540762046397</v>
      </c>
    </row>
    <row r="9" spans="1:34" x14ac:dyDescent="0.4">
      <c r="A9">
        <v>0.15911967284094211</v>
      </c>
      <c r="B9">
        <v>0.16704209557877217</v>
      </c>
      <c r="C9">
        <v>0.38787664480980216</v>
      </c>
      <c r="D9">
        <v>1.0550304815700267</v>
      </c>
      <c r="E9">
        <v>0.44427504770284149</v>
      </c>
      <c r="F9">
        <v>1.0508982437131125E-2</v>
      </c>
      <c r="G9">
        <v>0.36837172789582084</v>
      </c>
      <c r="H9">
        <v>0.25968035162659164</v>
      </c>
      <c r="I9">
        <v>0</v>
      </c>
      <c r="J9">
        <v>0.99991807763091967</v>
      </c>
      <c r="K9">
        <v>0.25808639027668939</v>
      </c>
      <c r="L9">
        <v>0.601457264805353</v>
      </c>
      <c r="M9">
        <v>9.8601837421888258E-3</v>
      </c>
      <c r="N9">
        <v>0.61914395728566463</v>
      </c>
      <c r="O9">
        <v>6.6956856317431698E-3</v>
      </c>
      <c r="P9">
        <v>0.10480698217770315</v>
      </c>
      <c r="Q9">
        <v>0.21730736471206336</v>
      </c>
      <c r="R9">
        <v>0.14009949538603958</v>
      </c>
      <c r="S9">
        <v>6.513489902441523E-2</v>
      </c>
      <c r="T9">
        <v>5.0369568723565225E-2</v>
      </c>
      <c r="U9">
        <v>6.4384904654777753E-2</v>
      </c>
      <c r="V9">
        <v>2.6996515687004168E-2</v>
      </c>
      <c r="W9">
        <v>2.6479554402329717E-2</v>
      </c>
      <c r="X9">
        <v>1.592837683356604E-2</v>
      </c>
      <c r="Y9">
        <v>1.4110914297758152E-2</v>
      </c>
      <c r="Z9">
        <v>0.39966039107707507</v>
      </c>
      <c r="AA9">
        <v>2.8005640630911883</v>
      </c>
      <c r="AB9">
        <v>0.8017705930835628</v>
      </c>
      <c r="AC9">
        <v>0.14621875943924018</v>
      </c>
      <c r="AD9">
        <v>1.0602509713087915</v>
      </c>
      <c r="AE9">
        <v>6.4363003376117014E-2</v>
      </c>
      <c r="AF9">
        <v>1.0776622896703794</v>
      </c>
      <c r="AG9">
        <v>5.6625380458897407E-3</v>
      </c>
      <c r="AH9">
        <f t="shared" si="0"/>
        <v>12.428837748825952</v>
      </c>
    </row>
    <row r="10" spans="1:34" x14ac:dyDescent="0.4">
      <c r="A10">
        <v>0.58051110790164551</v>
      </c>
      <c r="B10">
        <v>0.89696568420526401</v>
      </c>
      <c r="C10">
        <v>1.9372167333485295</v>
      </c>
      <c r="D10">
        <v>4.0799129487587562</v>
      </c>
      <c r="E10">
        <v>2.8236152915721471</v>
      </c>
      <c r="F10">
        <v>0.13507666848401206</v>
      </c>
      <c r="G10">
        <v>0.60627079637154258</v>
      </c>
      <c r="H10">
        <v>0.10940262404300863</v>
      </c>
      <c r="I10">
        <v>0.99991807763091967</v>
      </c>
      <c r="J10">
        <v>0</v>
      </c>
      <c r="K10">
        <v>0.21059364089253416</v>
      </c>
      <c r="L10">
        <v>0.59446654598118587</v>
      </c>
      <c r="M10">
        <v>8.584232369130021E-2</v>
      </c>
      <c r="N10">
        <v>2.663147189950668</v>
      </c>
      <c r="O10">
        <v>0.19352243264209634</v>
      </c>
      <c r="P10">
        <v>3.6109494910682813E-2</v>
      </c>
      <c r="Q10">
        <v>0.81990662489233102</v>
      </c>
      <c r="R10">
        <v>0.15870213542608039</v>
      </c>
      <c r="S10">
        <v>0.40801912568636278</v>
      </c>
      <c r="T10">
        <v>0.43004261317138881</v>
      </c>
      <c r="U10">
        <v>0.15974687156135425</v>
      </c>
      <c r="V10">
        <v>2.5658361269748638E-2</v>
      </c>
      <c r="W10">
        <v>0.3378161308836517</v>
      </c>
      <c r="X10">
        <v>7.1951693121554736E-2</v>
      </c>
      <c r="Y10">
        <v>6.0477197752698067E-2</v>
      </c>
      <c r="Z10">
        <v>0.24565003702960225</v>
      </c>
      <c r="AA10">
        <v>4.8617644797564532</v>
      </c>
      <c r="AB10">
        <v>2.1104070727325799</v>
      </c>
      <c r="AC10">
        <v>0.82555209694351328</v>
      </c>
      <c r="AD10">
        <v>2.8296584941234726</v>
      </c>
      <c r="AE10">
        <v>0.1611055441133748</v>
      </c>
      <c r="AF10">
        <v>2.3729959695828744</v>
      </c>
      <c r="AG10">
        <v>0.23332830699771046</v>
      </c>
      <c r="AH10">
        <f t="shared" si="0"/>
        <v>32.06535431542904</v>
      </c>
    </row>
    <row r="11" spans="1:34" x14ac:dyDescent="0.4">
      <c r="A11">
        <v>1.0480111481619677E-2</v>
      </c>
      <c r="B11">
        <v>0.30418078495155204</v>
      </c>
      <c r="C11">
        <v>6.3477741858849815E-2</v>
      </c>
      <c r="D11">
        <v>7.3852632353712713E-2</v>
      </c>
      <c r="E11">
        <v>0.51682121581182383</v>
      </c>
      <c r="F11">
        <v>5.915232586051377E-3</v>
      </c>
      <c r="G11">
        <v>0.16127904385791217</v>
      </c>
      <c r="H11">
        <v>4.6073686815977954E-2</v>
      </c>
      <c r="I11">
        <v>0.25808639027668939</v>
      </c>
      <c r="J11">
        <v>0.21059364089253416</v>
      </c>
      <c r="K11">
        <v>0</v>
      </c>
      <c r="L11">
        <v>9.2448144008976767E-3</v>
      </c>
      <c r="M11">
        <v>5.7488435931692568E-3</v>
      </c>
      <c r="N11">
        <v>1.0693776581836687E-2</v>
      </c>
      <c r="O11">
        <v>2.1404860374618303E-2</v>
      </c>
      <c r="P11">
        <v>5.7103440858840282E-2</v>
      </c>
      <c r="Q11">
        <v>0.17523760676148681</v>
      </c>
      <c r="R11">
        <v>8.1155583654307431E-2</v>
      </c>
      <c r="S11">
        <v>6.9520396726427874E-2</v>
      </c>
      <c r="T11">
        <v>4.3892734308472216E-3</v>
      </c>
      <c r="U11">
        <v>3.1698230843965051E-2</v>
      </c>
      <c r="V11">
        <v>3.8218227529931716E-3</v>
      </c>
      <c r="W11">
        <v>4.187143659463083E-3</v>
      </c>
      <c r="X11">
        <v>2.725505028137274E-2</v>
      </c>
      <c r="Y11">
        <v>8.9926632150044046E-3</v>
      </c>
      <c r="Z11">
        <v>1.4164215214170599E-2</v>
      </c>
      <c r="AA11">
        <v>1.1126052950431313</v>
      </c>
      <c r="AB11">
        <v>5.8142101873178212E-2</v>
      </c>
      <c r="AC11">
        <v>1.4063159884391082E-2</v>
      </c>
      <c r="AD11">
        <v>9.7610990690395014E-2</v>
      </c>
      <c r="AE11">
        <v>9.0183698501200824E-2</v>
      </c>
      <c r="AF11">
        <v>0.75071554864103229</v>
      </c>
      <c r="AG11">
        <v>4.6350141451813751E-2</v>
      </c>
      <c r="AH11">
        <f t="shared" si="0"/>
        <v>4.345049139321266</v>
      </c>
    </row>
    <row r="12" spans="1:34" x14ac:dyDescent="0.4">
      <c r="A12">
        <v>4.3518443899112733E-2</v>
      </c>
      <c r="B12">
        <v>0.12877995989377347</v>
      </c>
      <c r="C12">
        <v>0.67181629868479309</v>
      </c>
      <c r="D12">
        <v>0.85557508421462802</v>
      </c>
      <c r="E12">
        <v>0.21731032095546748</v>
      </c>
      <c r="F12">
        <v>1.249693739586346E-2</v>
      </c>
      <c r="G12">
        <v>0.11739014425885029</v>
      </c>
      <c r="H12">
        <v>0.22684610342417008</v>
      </c>
      <c r="I12">
        <v>0.601457264805353</v>
      </c>
      <c r="J12">
        <v>0.59446654598118587</v>
      </c>
      <c r="K12">
        <v>9.2448144008976767E-3</v>
      </c>
      <c r="L12">
        <v>0</v>
      </c>
      <c r="M12">
        <v>5.7487332355304985E-3</v>
      </c>
      <c r="N12">
        <v>1.0275431582590844</v>
      </c>
      <c r="O12">
        <v>1.3042959693590294E-2</v>
      </c>
      <c r="P12">
        <v>5.523529718254426E-2</v>
      </c>
      <c r="Q12">
        <v>0.12729944041084457</v>
      </c>
      <c r="R12">
        <v>9.5322153060158205E-2</v>
      </c>
      <c r="S12">
        <v>0.2650743044290344</v>
      </c>
      <c r="T12">
        <v>3.1934671240102887E-2</v>
      </c>
      <c r="U12">
        <v>5.2967876194894035E-2</v>
      </c>
      <c r="V12">
        <v>2.2885068056527812E-2</v>
      </c>
      <c r="W12">
        <v>1.5667281739878011E-2</v>
      </c>
      <c r="X12">
        <v>4.57507956998301E-2</v>
      </c>
      <c r="Y12">
        <v>1.9042429370687997E-2</v>
      </c>
      <c r="Z12">
        <v>0.17247487189256319</v>
      </c>
      <c r="AA12">
        <v>1.4486713988290767</v>
      </c>
      <c r="AB12">
        <v>0.31033435037291446</v>
      </c>
      <c r="AC12">
        <v>6.4286537107947966E-3</v>
      </c>
      <c r="AD12">
        <v>4.2197583392069075E-2</v>
      </c>
      <c r="AE12">
        <v>9.6146306887116926E-3</v>
      </c>
      <c r="AF12">
        <v>0.6693148022744545</v>
      </c>
      <c r="AG12">
        <v>3.1517075496872389E-2</v>
      </c>
      <c r="AH12">
        <f t="shared" si="0"/>
        <v>7.9469694531442592</v>
      </c>
    </row>
    <row r="13" spans="1:34" x14ac:dyDescent="0.4">
      <c r="A13">
        <v>1.7855877615160225E-3</v>
      </c>
      <c r="B13">
        <v>7.5240651607484232E-3</v>
      </c>
      <c r="C13">
        <v>9.9169549308791953E-3</v>
      </c>
      <c r="D13">
        <v>1.2964333693354682E-2</v>
      </c>
      <c r="E13">
        <v>6.212998714374883E-3</v>
      </c>
      <c r="F13">
        <v>5.5640126669743561E-4</v>
      </c>
      <c r="G13">
        <v>0.15156019005356577</v>
      </c>
      <c r="H13">
        <v>5.1744566550906996E-3</v>
      </c>
      <c r="I13">
        <v>9.8601837421888258E-3</v>
      </c>
      <c r="J13">
        <v>8.584232369130021E-2</v>
      </c>
      <c r="K13">
        <v>5.7488435931692568E-3</v>
      </c>
      <c r="L13">
        <v>5.7487332355304985E-3</v>
      </c>
      <c r="M13">
        <v>0</v>
      </c>
      <c r="N13">
        <v>1.4935832958958133E-2</v>
      </c>
      <c r="O13">
        <v>2.0072285367704343E-3</v>
      </c>
      <c r="P13">
        <v>3.0398078442035615E-3</v>
      </c>
      <c r="Q13">
        <v>0.22624898189283285</v>
      </c>
      <c r="R13">
        <v>2.259978626384961E-3</v>
      </c>
      <c r="S13">
        <v>0.11061288956691079</v>
      </c>
      <c r="T13">
        <v>1.1131397415333657E-3</v>
      </c>
      <c r="U13">
        <v>4.65391287877343E-2</v>
      </c>
      <c r="V13">
        <v>6.3835107761198802E-4</v>
      </c>
      <c r="W13">
        <v>1.0036719840818449E-3</v>
      </c>
      <c r="X13">
        <v>1.0253719836078991E-3</v>
      </c>
      <c r="Y13">
        <v>1.5465145808140227E-3</v>
      </c>
      <c r="Z13">
        <v>1.7311051647540137E-3</v>
      </c>
      <c r="AA13">
        <v>5.0082191686443581E-2</v>
      </c>
      <c r="AB13">
        <v>3.6696277736934603E-2</v>
      </c>
      <c r="AC13">
        <v>5.2546037033491455E-3</v>
      </c>
      <c r="AD13">
        <v>5.0565274313871342E-3</v>
      </c>
      <c r="AE13">
        <v>4.3543413119757866E-2</v>
      </c>
      <c r="AF13">
        <v>0.11083448745175514</v>
      </c>
      <c r="AG13">
        <v>9.7408095091709669E-4</v>
      </c>
      <c r="AH13">
        <f t="shared" si="0"/>
        <v>0.9680386573251587</v>
      </c>
    </row>
    <row r="14" spans="1:34" x14ac:dyDescent="0.4">
      <c r="A14">
        <v>0.41281268744403865</v>
      </c>
      <c r="B14">
        <v>0.16795439792152328</v>
      </c>
      <c r="C14">
        <v>0.59445284541667798</v>
      </c>
      <c r="D14">
        <v>0.61869087913117482</v>
      </c>
      <c r="E14">
        <v>0.68622852465188633</v>
      </c>
      <c r="F14">
        <v>2.004028572203281E-2</v>
      </c>
      <c r="G14">
        <v>0.33436913144830199</v>
      </c>
      <c r="H14">
        <v>0.22339928679056306</v>
      </c>
      <c r="I14">
        <v>0.61914395728566463</v>
      </c>
      <c r="J14">
        <v>2.663147189950668</v>
      </c>
      <c r="K14">
        <v>1.0693776581836687E-2</v>
      </c>
      <c r="L14">
        <v>1.0275431582590844</v>
      </c>
      <c r="M14">
        <v>1.4935832958958133E-2</v>
      </c>
      <c r="N14">
        <v>0</v>
      </c>
      <c r="O14">
        <v>1.7828114641800653E-2</v>
      </c>
      <c r="P14">
        <v>4.603884065060726E-2</v>
      </c>
      <c r="Q14">
        <v>0.12993697340441668</v>
      </c>
      <c r="R14">
        <v>1.6733062797222774E-2</v>
      </c>
      <c r="S14">
        <v>8.9726263526014288E-2</v>
      </c>
      <c r="T14">
        <v>1.5804121865290434E-2</v>
      </c>
      <c r="U14">
        <v>0.11893052910927551</v>
      </c>
      <c r="V14">
        <v>7.1046196350506921E-3</v>
      </c>
      <c r="W14">
        <v>4.6672791968450554E-2</v>
      </c>
      <c r="X14">
        <v>0.13621093130280623</v>
      </c>
      <c r="Y14">
        <v>1.4100548218328422E-2</v>
      </c>
      <c r="Z14">
        <v>0.10034852690480207</v>
      </c>
      <c r="AA14">
        <v>1.5846338650879921</v>
      </c>
      <c r="AB14">
        <v>1.2419066143468271</v>
      </c>
      <c r="AC14">
        <v>0.18739302156788512</v>
      </c>
      <c r="AD14">
        <v>0.83499747604915964</v>
      </c>
      <c r="AE14">
        <v>0.33400996089087776</v>
      </c>
      <c r="AF14">
        <v>0.29602734552452453</v>
      </c>
      <c r="AG14">
        <v>6.2195866600088419E-3</v>
      </c>
      <c r="AH14">
        <f t="shared" si="0"/>
        <v>12.618035147713755</v>
      </c>
    </row>
    <row r="15" spans="1:34" x14ac:dyDescent="0.4">
      <c r="A15">
        <v>3.119274148159999E-3</v>
      </c>
      <c r="B15">
        <v>8.3396114534507095E-3</v>
      </c>
      <c r="C15">
        <v>8.9017722655090975E-2</v>
      </c>
      <c r="D15">
        <v>1.1502507561244163E-2</v>
      </c>
      <c r="E15">
        <v>4.2167441320284466E-2</v>
      </c>
      <c r="F15">
        <v>1.8900876533414158E-3</v>
      </c>
      <c r="G15">
        <v>5.5225510269690269E-2</v>
      </c>
      <c r="H15">
        <v>2.2891444752105503E-2</v>
      </c>
      <c r="I15">
        <v>6.6956856317431698E-3</v>
      </c>
      <c r="J15">
        <v>0.19352243264209634</v>
      </c>
      <c r="K15">
        <v>2.1404860374618303E-2</v>
      </c>
      <c r="L15">
        <v>1.3042959693590294E-2</v>
      </c>
      <c r="M15">
        <v>2.0072285367704343E-3</v>
      </c>
      <c r="N15">
        <v>1.7828114641800653E-2</v>
      </c>
      <c r="O15">
        <v>0</v>
      </c>
      <c r="P15">
        <v>2.5675766432460695E-2</v>
      </c>
      <c r="Q15">
        <v>0.13448038047803962</v>
      </c>
      <c r="R15">
        <v>5.1697877678159717E-3</v>
      </c>
      <c r="S15">
        <v>1.893126183466037E-2</v>
      </c>
      <c r="T15">
        <v>2.4468261281773459E-3</v>
      </c>
      <c r="U15">
        <v>3.6112470863430323E-3</v>
      </c>
      <c r="V15">
        <v>1.9720374642559308E-3</v>
      </c>
      <c r="W15">
        <v>2.3373583707258479E-3</v>
      </c>
      <c r="X15">
        <v>2.3590583702518876E-3</v>
      </c>
      <c r="Y15">
        <v>2.8802009674579842E-3</v>
      </c>
      <c r="Z15">
        <v>3.7083229458215643E-3</v>
      </c>
      <c r="AA15">
        <v>0.36757430640697447</v>
      </c>
      <c r="AB15">
        <v>0.44342185939434808</v>
      </c>
      <c r="AC15">
        <v>2.6871490120347298E-3</v>
      </c>
      <c r="AD15">
        <v>4.5304860186213394E-2</v>
      </c>
      <c r="AE15">
        <v>4.4127091065405072E-3</v>
      </c>
      <c r="AF15">
        <v>0.12145114110022005</v>
      </c>
      <c r="AG15">
        <v>6.2099315754458855E-3</v>
      </c>
      <c r="AH15">
        <f t="shared" si="0"/>
        <v>1.6832890859617742</v>
      </c>
    </row>
    <row r="16" spans="1:34" x14ac:dyDescent="0.4">
      <c r="A16">
        <v>3.6130904536437664E-2</v>
      </c>
      <c r="B16">
        <v>2.2442781282173432E-2</v>
      </c>
      <c r="C16">
        <v>0.13376392716046079</v>
      </c>
      <c r="D16">
        <v>0.11443603729436014</v>
      </c>
      <c r="E16">
        <v>0.12796020685973575</v>
      </c>
      <c r="F16">
        <v>1.6166139599208196E-2</v>
      </c>
      <c r="G16">
        <v>8.6731132024020746E-2</v>
      </c>
      <c r="H16">
        <v>1.5658298118515022E-2</v>
      </c>
      <c r="I16">
        <v>0.10480698217770315</v>
      </c>
      <c r="J16">
        <v>3.6109494910682813E-2</v>
      </c>
      <c r="K16">
        <v>5.7103440858840282E-2</v>
      </c>
      <c r="L16">
        <v>5.523529718254426E-2</v>
      </c>
      <c r="M16">
        <v>3.0398078442035615E-3</v>
      </c>
      <c r="N16">
        <v>4.603884065060726E-2</v>
      </c>
      <c r="O16">
        <v>2.5675766432460695E-2</v>
      </c>
      <c r="P16">
        <v>0</v>
      </c>
      <c r="Q16">
        <v>0.31573350736930739</v>
      </c>
      <c r="R16">
        <v>9.9209929649558218E-3</v>
      </c>
      <c r="S16">
        <v>0.11754865556383805</v>
      </c>
      <c r="T16">
        <v>3.0428926111333685E-3</v>
      </c>
      <c r="U16">
        <v>2.0928462788512756E-3</v>
      </c>
      <c r="V16">
        <v>1.2151115450102713E-3</v>
      </c>
      <c r="W16">
        <v>2.9489149343061645E-3</v>
      </c>
      <c r="X16">
        <v>3.7379359880352395E-3</v>
      </c>
      <c r="Y16">
        <v>2.1232750482122866E-3</v>
      </c>
      <c r="Z16">
        <v>2.754667705067125E-3</v>
      </c>
      <c r="AA16">
        <v>0.39649563496941836</v>
      </c>
      <c r="AB16">
        <v>0.16969240894455065</v>
      </c>
      <c r="AC16">
        <v>1.9302230927890135E-3</v>
      </c>
      <c r="AD16">
        <v>2.5046250279134326E-2</v>
      </c>
      <c r="AE16">
        <v>3.8031167874575276E-3</v>
      </c>
      <c r="AF16">
        <v>0.4727968099344354</v>
      </c>
      <c r="AG16">
        <v>8.4646199688194444E-3</v>
      </c>
      <c r="AH16">
        <f t="shared" si="0"/>
        <v>2.4206469209172758</v>
      </c>
    </row>
    <row r="17" spans="1:34" x14ac:dyDescent="0.4">
      <c r="A17">
        <v>3.5203496124578786E-2</v>
      </c>
      <c r="B17">
        <v>1.044148139796611</v>
      </c>
      <c r="C17">
        <v>1.2428178249718038</v>
      </c>
      <c r="D17">
        <v>0.41345473870652527</v>
      </c>
      <c r="E17">
        <v>1.0148746127904582</v>
      </c>
      <c r="F17">
        <v>1.0530461699121516E-2</v>
      </c>
      <c r="G17">
        <v>0.51310037838236888</v>
      </c>
      <c r="H17">
        <v>9.8612984014489952E-2</v>
      </c>
      <c r="I17">
        <v>0.21730736471206336</v>
      </c>
      <c r="J17">
        <v>0.81990662489233102</v>
      </c>
      <c r="K17">
        <v>0.17523760676148681</v>
      </c>
      <c r="L17">
        <v>0.12729944041084457</v>
      </c>
      <c r="M17">
        <v>0.22624898189283285</v>
      </c>
      <c r="N17">
        <v>0.12993697340441668</v>
      </c>
      <c r="O17">
        <v>0.13448038047803962</v>
      </c>
      <c r="P17">
        <v>0.31573350736930739</v>
      </c>
      <c r="Q17">
        <v>0</v>
      </c>
      <c r="R17">
        <v>3.0816146942134092E-2</v>
      </c>
      <c r="S17">
        <v>0.55487317444205575</v>
      </c>
      <c r="T17">
        <v>1.3880754671565102E-2</v>
      </c>
      <c r="U17">
        <v>0.1010377779720297</v>
      </c>
      <c r="V17">
        <v>6.4131704687075061E-3</v>
      </c>
      <c r="W17">
        <v>5.237337060743371E-2</v>
      </c>
      <c r="X17">
        <v>0.10497226249676915</v>
      </c>
      <c r="Y17">
        <v>0.22547567597992049</v>
      </c>
      <c r="Z17">
        <v>8.1771682154239814E-2</v>
      </c>
      <c r="AA17">
        <v>1.1729703782845802</v>
      </c>
      <c r="AB17">
        <v>0.56161686977054903</v>
      </c>
      <c r="AC17">
        <v>5.1855068995089758E-2</v>
      </c>
      <c r="AD17">
        <v>0.13318844696321666</v>
      </c>
      <c r="AE17">
        <v>0.29580324818313497</v>
      </c>
      <c r="AF17">
        <v>1.2974548986988428</v>
      </c>
      <c r="AG17">
        <v>4.4631459876448884E-2</v>
      </c>
      <c r="AH17">
        <f t="shared" si="0"/>
        <v>11.248027902913998</v>
      </c>
    </row>
    <row r="18" spans="1:34" x14ac:dyDescent="0.4">
      <c r="A18">
        <v>2.2662450509340751E-2</v>
      </c>
      <c r="B18">
        <v>2.8325667745751907E-2</v>
      </c>
      <c r="C18">
        <v>3.2411007648641785E-2</v>
      </c>
      <c r="D18">
        <v>0.57827549254694555</v>
      </c>
      <c r="E18">
        <v>6.1224936902987463E-2</v>
      </c>
      <c r="F18">
        <v>1.3410209642127698E-2</v>
      </c>
      <c r="G18">
        <v>0.11035159635673404</v>
      </c>
      <c r="H18">
        <v>1.2965192179472946E-2</v>
      </c>
      <c r="I18">
        <v>0.14009949538603958</v>
      </c>
      <c r="J18">
        <v>0.15870213542608039</v>
      </c>
      <c r="K18">
        <v>8.1155583654307431E-2</v>
      </c>
      <c r="L18">
        <v>9.5322153060158205E-2</v>
      </c>
      <c r="M18">
        <v>2.259978626384961E-3</v>
      </c>
      <c r="N18">
        <v>1.6733062797222774E-2</v>
      </c>
      <c r="O18">
        <v>5.1697877678159717E-3</v>
      </c>
      <c r="P18">
        <v>9.9209929649558218E-3</v>
      </c>
      <c r="Q18">
        <v>3.0816146942134092E-2</v>
      </c>
      <c r="R18">
        <v>0</v>
      </c>
      <c r="S18">
        <v>3.7411265227316748E-2</v>
      </c>
      <c r="T18">
        <v>7.1173740823304854E-3</v>
      </c>
      <c r="U18">
        <v>6.3371212855719283E-3</v>
      </c>
      <c r="V18">
        <v>2.224787553870451E-3</v>
      </c>
      <c r="W18">
        <v>2.5901084603403438E-3</v>
      </c>
      <c r="X18">
        <v>1.0813302611023382E-2</v>
      </c>
      <c r="Y18">
        <v>3.1329510570724966E-3</v>
      </c>
      <c r="Z18">
        <v>7.9589863489200927E-2</v>
      </c>
      <c r="AA18">
        <v>0.41186528578527926</v>
      </c>
      <c r="AB18">
        <v>6.1755809026072465E-2</v>
      </c>
      <c r="AC18">
        <v>4.8890199779248735E-3</v>
      </c>
      <c r="AD18">
        <v>5.8060609966957472E-2</v>
      </c>
      <c r="AE18">
        <v>4.831374701929435E-3</v>
      </c>
      <c r="AF18">
        <v>0.36532571935249714</v>
      </c>
      <c r="AG18">
        <v>5.3690447835805566E-2</v>
      </c>
      <c r="AH18">
        <f t="shared" si="0"/>
        <v>2.5094409305702952</v>
      </c>
    </row>
    <row r="19" spans="1:34" x14ac:dyDescent="0.4">
      <c r="A19">
        <v>9.3055722110191516E-2</v>
      </c>
      <c r="B19">
        <v>0.17829405905268575</v>
      </c>
      <c r="C19">
        <v>0.53808897731235461</v>
      </c>
      <c r="D19">
        <v>0.7606556284443704</v>
      </c>
      <c r="E19">
        <v>9.1230025738441592E-2</v>
      </c>
      <c r="F19">
        <v>3.1890993289342036E-2</v>
      </c>
      <c r="G19">
        <v>0.2319779814954796</v>
      </c>
      <c r="H19">
        <v>0.26719418033818432</v>
      </c>
      <c r="I19">
        <v>6.513489902441523E-2</v>
      </c>
      <c r="J19">
        <v>0.40801912568636278</v>
      </c>
      <c r="K19">
        <v>6.9520396726427874E-2</v>
      </c>
      <c r="L19">
        <v>0.2650743044290344</v>
      </c>
      <c r="M19">
        <v>0.11061288956691079</v>
      </c>
      <c r="N19">
        <v>8.9726263526014288E-2</v>
      </c>
      <c r="O19">
        <v>1.893126183466037E-2</v>
      </c>
      <c r="P19">
        <v>0.11754865556383805</v>
      </c>
      <c r="Q19">
        <v>0.55487317444205575</v>
      </c>
      <c r="R19">
        <v>3.7411265227316748E-2</v>
      </c>
      <c r="S19">
        <v>0</v>
      </c>
      <c r="T19">
        <v>1.2264576116926808E-2</v>
      </c>
      <c r="U19">
        <v>0.10055433497096584</v>
      </c>
      <c r="V19">
        <v>3.7334988734183238E-3</v>
      </c>
      <c r="W19">
        <v>2.7613742423112882E-2</v>
      </c>
      <c r="X19">
        <v>3.0766174435250527E-2</v>
      </c>
      <c r="Y19">
        <v>4.641662376620395E-3</v>
      </c>
      <c r="Z19">
        <v>2.8948868006210684E-2</v>
      </c>
      <c r="AA19">
        <v>0.3684047269427379</v>
      </c>
      <c r="AB19">
        <v>0.93263069433683299</v>
      </c>
      <c r="AC19">
        <v>3.6364388902578509E-2</v>
      </c>
      <c r="AD19">
        <v>0.13229368090988702</v>
      </c>
      <c r="AE19">
        <v>0.14178222884764119</v>
      </c>
      <c r="AF19">
        <v>0.83425085104431129</v>
      </c>
      <c r="AG19">
        <v>4.0692287467234967E-3</v>
      </c>
      <c r="AH19">
        <f t="shared" si="0"/>
        <v>6.5875584607413042</v>
      </c>
    </row>
    <row r="20" spans="1:34" x14ac:dyDescent="0.4">
      <c r="A20">
        <v>5.8411063183391228E-3</v>
      </c>
      <c r="B20">
        <v>4.126421710975732E-2</v>
      </c>
      <c r="C20">
        <v>2.8889718456009565E-2</v>
      </c>
      <c r="D20">
        <v>1.8228900853456791E-2</v>
      </c>
      <c r="E20">
        <v>1.8171844676299329E-2</v>
      </c>
      <c r="F20">
        <v>9.9599885810430734E-4</v>
      </c>
      <c r="G20">
        <v>0.30489851364916609</v>
      </c>
      <c r="H20">
        <v>5.139672117009538E-3</v>
      </c>
      <c r="I20">
        <v>5.0369568723565225E-2</v>
      </c>
      <c r="J20">
        <v>0.43004261317138881</v>
      </c>
      <c r="K20">
        <v>4.3892734308472216E-3</v>
      </c>
      <c r="L20">
        <v>3.1934671240102887E-2</v>
      </c>
      <c r="M20">
        <v>1.1131397415333657E-3</v>
      </c>
      <c r="N20">
        <v>1.5804121865290434E-2</v>
      </c>
      <c r="O20">
        <v>2.4468261281773459E-3</v>
      </c>
      <c r="P20">
        <v>3.0428926111333685E-3</v>
      </c>
      <c r="Q20">
        <v>1.3880754671565102E-2</v>
      </c>
      <c r="R20">
        <v>7.1173740823304854E-3</v>
      </c>
      <c r="S20">
        <v>1.2264576116926808E-2</v>
      </c>
      <c r="T20">
        <v>0</v>
      </c>
      <c r="U20">
        <v>1.5335477151703705E-3</v>
      </c>
      <c r="V20">
        <v>1.0779486690188505E-3</v>
      </c>
      <c r="W20">
        <v>1.4432695754887368E-3</v>
      </c>
      <c r="X20">
        <v>1.4649695750147695E-3</v>
      </c>
      <c r="Y20">
        <v>9.5715513689481769E-3</v>
      </c>
      <c r="Z20">
        <v>2.1707027561609004E-3</v>
      </c>
      <c r="AA20">
        <v>0.47835667078330374</v>
      </c>
      <c r="AB20">
        <v>3.1425589501642336E-2</v>
      </c>
      <c r="AC20">
        <v>1.7930602167975898E-3</v>
      </c>
      <c r="AD20">
        <v>5.0265269960967161E-2</v>
      </c>
      <c r="AE20">
        <v>3.5186203113034636E-3</v>
      </c>
      <c r="AF20">
        <v>0.13114167545175243</v>
      </c>
      <c r="AG20">
        <v>1.4136785423239755E-3</v>
      </c>
      <c r="AH20">
        <f t="shared" si="0"/>
        <v>1.7110123382488958</v>
      </c>
    </row>
    <row r="21" spans="1:34" x14ac:dyDescent="0.4">
      <c r="A21">
        <v>7.7669129612715406E-3</v>
      </c>
      <c r="B21">
        <v>1.0727562131090806E-2</v>
      </c>
      <c r="C21">
        <v>5.6595044417637845E-2</v>
      </c>
      <c r="D21">
        <v>2.2397627764795005E-2</v>
      </c>
      <c r="E21">
        <v>7.404516911907498E-2</v>
      </c>
      <c r="F21">
        <v>4.9889148191472376E-3</v>
      </c>
      <c r="G21">
        <v>0.13528691502273207</v>
      </c>
      <c r="H21">
        <v>0.12231724779753558</v>
      </c>
      <c r="I21">
        <v>6.4384904654777753E-2</v>
      </c>
      <c r="J21">
        <v>0.15974687156135425</v>
      </c>
      <c r="K21">
        <v>3.1698230843965051E-2</v>
      </c>
      <c r="L21">
        <v>5.2967876194894035E-2</v>
      </c>
      <c r="M21">
        <v>4.65391287877343E-2</v>
      </c>
      <c r="N21">
        <v>0.11893052910927551</v>
      </c>
      <c r="O21">
        <v>3.6112470863430323E-3</v>
      </c>
      <c r="P21">
        <v>2.0928462788512756E-3</v>
      </c>
      <c r="Q21">
        <v>0.1010377779720297</v>
      </c>
      <c r="R21">
        <v>6.3371212855719283E-3</v>
      </c>
      <c r="S21">
        <v>0.10055433497096584</v>
      </c>
      <c r="T21">
        <v>1.5335477151703705E-3</v>
      </c>
      <c r="U21">
        <v>0</v>
      </c>
      <c r="V21">
        <v>1.2337640276718579E-2</v>
      </c>
      <c r="W21">
        <v>1.4240799577188736E-3</v>
      </c>
      <c r="X21">
        <v>1.4457799572449252E-3</v>
      </c>
      <c r="Y21">
        <v>1.9669225544510318E-3</v>
      </c>
      <c r="Z21">
        <v>1.3315479594611086E-2</v>
      </c>
      <c r="AA21">
        <v>0.53437228746735888</v>
      </c>
      <c r="AB21">
        <v>0.14034899966393991</v>
      </c>
      <c r="AC21">
        <v>0.14360623411990617</v>
      </c>
      <c r="AD21">
        <v>8.220868954945916E-2</v>
      </c>
      <c r="AE21">
        <v>4.3137769214506183E-2</v>
      </c>
      <c r="AF21">
        <v>0.13867332757090503</v>
      </c>
      <c r="AG21">
        <v>1.3944889245541092E-3</v>
      </c>
      <c r="AH21">
        <f t="shared" si="0"/>
        <v>2.237791509345592</v>
      </c>
    </row>
    <row r="22" spans="1:34" x14ac:dyDescent="0.4">
      <c r="A22">
        <v>1.7503966890015138E-3</v>
      </c>
      <c r="B22">
        <v>6.9707339942921276E-3</v>
      </c>
      <c r="C22">
        <v>6.5179343454275455E-3</v>
      </c>
      <c r="D22">
        <v>2.2796910790349189E-2</v>
      </c>
      <c r="E22">
        <v>1.6617299354492677E-2</v>
      </c>
      <c r="F22">
        <v>1.1737955329576971E-3</v>
      </c>
      <c r="G22">
        <v>3.7052035134116992E-3</v>
      </c>
      <c r="H22">
        <v>4.6648834530880617E-3</v>
      </c>
      <c r="I22">
        <v>2.6996515687004168E-2</v>
      </c>
      <c r="J22">
        <v>2.5658361269748638E-2</v>
      </c>
      <c r="K22">
        <v>3.8218227529931716E-3</v>
      </c>
      <c r="L22">
        <v>2.2885068056527812E-2</v>
      </c>
      <c r="M22">
        <v>6.3835107761198802E-4</v>
      </c>
      <c r="N22">
        <v>7.1046196350506921E-3</v>
      </c>
      <c r="O22">
        <v>1.9720374642559308E-3</v>
      </c>
      <c r="P22">
        <v>1.2151115450102713E-3</v>
      </c>
      <c r="Q22">
        <v>6.4131704687075061E-3</v>
      </c>
      <c r="R22">
        <v>2.224787553870451E-3</v>
      </c>
      <c r="S22">
        <v>3.7334988734183238E-3</v>
      </c>
      <c r="T22">
        <v>1.0779486690188505E-3</v>
      </c>
      <c r="U22">
        <v>1.2337640276718579E-2</v>
      </c>
      <c r="V22">
        <v>0</v>
      </c>
      <c r="W22">
        <v>1.7204942295838497E-3</v>
      </c>
      <c r="X22">
        <v>9.9018091109338217E-4</v>
      </c>
      <c r="Y22">
        <v>1.5113235082994906E-3</v>
      </c>
      <c r="Z22">
        <v>5.2593747960639594E-3</v>
      </c>
      <c r="AA22">
        <v>3.287790338762215E-2</v>
      </c>
      <c r="AB22">
        <v>1.3677462174935805E-2</v>
      </c>
      <c r="AC22">
        <v>1.3182715528762159E-3</v>
      </c>
      <c r="AD22">
        <v>5.0213363588725796E-3</v>
      </c>
      <c r="AE22">
        <v>3.2002277118700698E-2</v>
      </c>
      <c r="AF22">
        <v>0.26712640063508558</v>
      </c>
      <c r="AG22">
        <v>9.3888987840258465E-4</v>
      </c>
      <c r="AH22">
        <f t="shared" si="0"/>
        <v>0.54272000555449318</v>
      </c>
    </row>
    <row r="23" spans="1:34" x14ac:dyDescent="0.4">
      <c r="A23">
        <v>0.15409365230458935</v>
      </c>
      <c r="B23">
        <v>9.8143425356353488E-3</v>
      </c>
      <c r="C23">
        <v>8.2126111539785024E-2</v>
      </c>
      <c r="D23">
        <v>0.1092180720137215</v>
      </c>
      <c r="E23">
        <v>6.5421761060144218E-2</v>
      </c>
      <c r="F23">
        <v>4.7658997585411037E-3</v>
      </c>
      <c r="G23">
        <v>6.6157111519400688E-3</v>
      </c>
      <c r="H23">
        <v>1.9189160438404983E-2</v>
      </c>
      <c r="I23">
        <v>2.6479554402329717E-2</v>
      </c>
      <c r="J23">
        <v>0.3378161308836517</v>
      </c>
      <c r="K23">
        <v>4.187143659463083E-3</v>
      </c>
      <c r="L23">
        <v>1.5667281739878011E-2</v>
      </c>
      <c r="M23">
        <v>1.0036719840818449E-3</v>
      </c>
      <c r="N23">
        <v>4.6672791968450554E-2</v>
      </c>
      <c r="O23">
        <v>2.3373583707258479E-3</v>
      </c>
      <c r="P23">
        <v>2.9489149343061645E-3</v>
      </c>
      <c r="Q23">
        <v>5.237337060743371E-2</v>
      </c>
      <c r="R23">
        <v>2.5901084603403438E-3</v>
      </c>
      <c r="S23">
        <v>2.7613742423112882E-2</v>
      </c>
      <c r="T23">
        <v>1.4432695754887368E-3</v>
      </c>
      <c r="U23">
        <v>1.4240799577188736E-3</v>
      </c>
      <c r="V23">
        <v>1.7204942295838497E-3</v>
      </c>
      <c r="W23">
        <v>0</v>
      </c>
      <c r="X23">
        <v>1.3992695289662209E-2</v>
      </c>
      <c r="Y23">
        <v>1.082204935493278E-2</v>
      </c>
      <c r="Z23">
        <v>7.2583029503985284E-3</v>
      </c>
      <c r="AA23">
        <v>0.11991352020722693</v>
      </c>
      <c r="AB23">
        <v>0.23714662432677325</v>
      </c>
      <c r="AC23">
        <v>1.6835924593461018E-3</v>
      </c>
      <c r="AD23">
        <v>7.0437726771789541E-2</v>
      </c>
      <c r="AE23">
        <v>9.1985171000741425E-2</v>
      </c>
      <c r="AF23">
        <v>0.15002849285630754</v>
      </c>
      <c r="AG23">
        <v>1.3042107848724644E-3</v>
      </c>
      <c r="AH23">
        <f t="shared" si="0"/>
        <v>1.6800950100013774</v>
      </c>
    </row>
    <row r="24" spans="1:34" x14ac:dyDescent="0.4">
      <c r="A24">
        <v>2.1374175949974475E-3</v>
      </c>
      <c r="B24">
        <v>2.205230588357851E-2</v>
      </c>
      <c r="C24">
        <v>5.3915928442648232E-2</v>
      </c>
      <c r="D24">
        <v>0.20551099440656223</v>
      </c>
      <c r="E24">
        <v>2.4207718556247908E-2</v>
      </c>
      <c r="F24">
        <v>2.3285013468291732E-3</v>
      </c>
      <c r="G24">
        <v>1.2388468336226827E-2</v>
      </c>
      <c r="H24">
        <v>5.0519043590840007E-3</v>
      </c>
      <c r="I24">
        <v>1.592837683356604E-2</v>
      </c>
      <c r="J24">
        <v>7.1951693121554736E-2</v>
      </c>
      <c r="K24">
        <v>2.725505028137274E-2</v>
      </c>
      <c r="L24">
        <v>4.57507956998301E-2</v>
      </c>
      <c r="M24">
        <v>1.0253719836078991E-3</v>
      </c>
      <c r="N24">
        <v>0.13621093130280623</v>
      </c>
      <c r="O24">
        <v>2.3590583702518876E-3</v>
      </c>
      <c r="P24">
        <v>3.7379359880352395E-3</v>
      </c>
      <c r="Q24">
        <v>0.10497226249676915</v>
      </c>
      <c r="R24">
        <v>1.0813302611023382E-2</v>
      </c>
      <c r="S24">
        <v>3.0766174435250527E-2</v>
      </c>
      <c r="T24">
        <v>1.4649695750147695E-3</v>
      </c>
      <c r="U24">
        <v>1.4457799572449252E-3</v>
      </c>
      <c r="V24">
        <v>9.9018091109338217E-4</v>
      </c>
      <c r="W24">
        <v>1.3992695289662209E-2</v>
      </c>
      <c r="X24">
        <v>0</v>
      </c>
      <c r="Y24">
        <v>2.9017503298719122E-3</v>
      </c>
      <c r="Z24">
        <v>2.6590566941562765E-2</v>
      </c>
      <c r="AA24">
        <v>0.27543981854604621</v>
      </c>
      <c r="AB24">
        <v>0.20626206636007677</v>
      </c>
      <c r="AC24">
        <v>2.0228513780844509E-3</v>
      </c>
      <c r="AD24">
        <v>0.14350675075043678</v>
      </c>
      <c r="AE24">
        <v>3.4308525533779831E-3</v>
      </c>
      <c r="AF24">
        <v>0.24242880071783102</v>
      </c>
      <c r="AG24">
        <v>4.4415876246271368E-3</v>
      </c>
      <c r="AH24">
        <f t="shared" si="0"/>
        <v>1.7032828629851726</v>
      </c>
    </row>
    <row r="25" spans="1:34" x14ac:dyDescent="0.4">
      <c r="A25">
        <v>2.6585601922035494E-3</v>
      </c>
      <c r="B25">
        <v>1.3448226487420474E-2</v>
      </c>
      <c r="C25">
        <v>3.2617510474996808E-2</v>
      </c>
      <c r="D25">
        <v>4.4790394690297233E-2</v>
      </c>
      <c r="E25">
        <v>1.812759398173509E-2</v>
      </c>
      <c r="F25">
        <v>1.4293736973849465E-3</v>
      </c>
      <c r="G25">
        <v>6.4747470506207163E-3</v>
      </c>
      <c r="H25">
        <v>5.5730469562900826E-3</v>
      </c>
      <c r="I25">
        <v>1.4110914297758152E-2</v>
      </c>
      <c r="J25">
        <v>6.0477197752698067E-2</v>
      </c>
      <c r="K25">
        <v>8.9926632150044046E-3</v>
      </c>
      <c r="L25">
        <v>1.9042429370687997E-2</v>
      </c>
      <c r="M25">
        <v>1.5465145808140227E-3</v>
      </c>
      <c r="N25">
        <v>1.4100548218328422E-2</v>
      </c>
      <c r="O25">
        <v>2.8802009674579842E-3</v>
      </c>
      <c r="P25">
        <v>2.1232750482122866E-3</v>
      </c>
      <c r="Q25">
        <v>0.22547567597992049</v>
      </c>
      <c r="R25">
        <v>3.1329510570724966E-3</v>
      </c>
      <c r="S25">
        <v>4.641662376620395E-3</v>
      </c>
      <c r="T25">
        <v>9.5715513689481769E-3</v>
      </c>
      <c r="U25">
        <v>1.9669225544510318E-3</v>
      </c>
      <c r="V25">
        <v>1.5113235082994906E-3</v>
      </c>
      <c r="W25">
        <v>1.082204935493278E-2</v>
      </c>
      <c r="X25">
        <v>2.9017503298719122E-3</v>
      </c>
      <c r="Y25">
        <v>0</v>
      </c>
      <c r="Z25">
        <v>2.6040775954415583E-3</v>
      </c>
      <c r="AA25">
        <v>0.44806665941399598</v>
      </c>
      <c r="AB25">
        <v>4.9787954926125838E-2</v>
      </c>
      <c r="AC25">
        <v>2.2264350560782459E-3</v>
      </c>
      <c r="AD25">
        <v>2.7941949868528368E-2</v>
      </c>
      <c r="AE25">
        <v>3.9519951505840919E-3</v>
      </c>
      <c r="AF25">
        <v>0.26252214625056075</v>
      </c>
      <c r="AG25">
        <v>1.8470533816046196E-3</v>
      </c>
      <c r="AH25">
        <f t="shared" si="0"/>
        <v>1.3073653551549465</v>
      </c>
    </row>
    <row r="26" spans="1:34" x14ac:dyDescent="0.4">
      <c r="A26">
        <v>3.8878249393421078E-3</v>
      </c>
      <c r="B26">
        <v>1.0144220662890741E-2</v>
      </c>
      <c r="C26">
        <v>2.5753461078372925E-2</v>
      </c>
      <c r="D26">
        <v>6.4568661540197622E-2</v>
      </c>
      <c r="E26">
        <v>0.32933007969738287</v>
      </c>
      <c r="F26">
        <v>7.0209782986735657E-3</v>
      </c>
      <c r="G26">
        <v>0.16941399145860808</v>
      </c>
      <c r="H26">
        <v>1.8824076665243585E-2</v>
      </c>
      <c r="I26">
        <v>0.39966039107707507</v>
      </c>
      <c r="J26">
        <v>0.24565003702960225</v>
      </c>
      <c r="K26">
        <v>1.4164215214170599E-2</v>
      </c>
      <c r="L26">
        <v>0.17247487189256319</v>
      </c>
      <c r="M26">
        <v>1.7311051647540137E-3</v>
      </c>
      <c r="N26">
        <v>0.10034852690480207</v>
      </c>
      <c r="O26">
        <v>3.7083229458215643E-3</v>
      </c>
      <c r="P26">
        <v>2.754667705067125E-3</v>
      </c>
      <c r="Q26">
        <v>8.1771682154239814E-2</v>
      </c>
      <c r="R26">
        <v>7.9589863489200927E-2</v>
      </c>
      <c r="S26">
        <v>2.8948868006210684E-2</v>
      </c>
      <c r="T26">
        <v>2.1707027561609004E-3</v>
      </c>
      <c r="U26">
        <v>1.3315479594611086E-2</v>
      </c>
      <c r="V26">
        <v>5.2593747960639594E-3</v>
      </c>
      <c r="W26">
        <v>7.2583029503985284E-3</v>
      </c>
      <c r="X26">
        <v>2.6590566941562765E-2</v>
      </c>
      <c r="Y26">
        <v>2.6040775954415583E-3</v>
      </c>
      <c r="Z26">
        <v>0</v>
      </c>
      <c r="AA26">
        <v>0.37257898586257848</v>
      </c>
      <c r="AB26">
        <v>0.23103107130261574</v>
      </c>
      <c r="AC26">
        <v>3.3658697813317372E-3</v>
      </c>
      <c r="AD26">
        <v>3.0054600480147818E-2</v>
      </c>
      <c r="AE26">
        <v>3.2927538390649644E-2</v>
      </c>
      <c r="AF26">
        <v>0.63308198497149515</v>
      </c>
      <c r="AG26">
        <v>7.4250908001903711E-3</v>
      </c>
      <c r="AH26">
        <f t="shared" si="0"/>
        <v>3.127409492147466</v>
      </c>
    </row>
    <row r="27" spans="1:34" x14ac:dyDescent="0.4">
      <c r="A27">
        <v>0.20010862282444503</v>
      </c>
      <c r="B27">
        <v>1.0984637178495611</v>
      </c>
      <c r="C27">
        <v>1.2550078736287864</v>
      </c>
      <c r="D27">
        <v>3.4775701194647048</v>
      </c>
      <c r="E27">
        <v>0.82079593943933982</v>
      </c>
      <c r="F27">
        <v>9.3250632641088058E-2</v>
      </c>
      <c r="G27">
        <v>1.1986619442914574</v>
      </c>
      <c r="H27">
        <v>0.45478728755047304</v>
      </c>
      <c r="I27">
        <v>2.8005640630911883</v>
      </c>
      <c r="J27">
        <v>4.8617644797564532</v>
      </c>
      <c r="K27">
        <v>1.1126052950431313</v>
      </c>
      <c r="L27">
        <v>1.4486713988290767</v>
      </c>
      <c r="M27">
        <v>5.0082191686443581E-2</v>
      </c>
      <c r="N27">
        <v>1.5846338650879921</v>
      </c>
      <c r="O27">
        <v>0.36757430640697447</v>
      </c>
      <c r="P27">
        <v>0.39649563496941836</v>
      </c>
      <c r="Q27">
        <v>1.1729703782845802</v>
      </c>
      <c r="R27">
        <v>0.41186528578527926</v>
      </c>
      <c r="S27">
        <v>0.3684047269427379</v>
      </c>
      <c r="T27">
        <v>0.47835667078330374</v>
      </c>
      <c r="U27">
        <v>0.53437228746735888</v>
      </c>
      <c r="V27">
        <v>3.287790338762215E-2</v>
      </c>
      <c r="W27">
        <v>0.11991352020722693</v>
      </c>
      <c r="X27">
        <v>0.27543981854604621</v>
      </c>
      <c r="Y27">
        <v>0.44806665941399598</v>
      </c>
      <c r="Z27">
        <v>0.37257898586257848</v>
      </c>
      <c r="AA27">
        <v>0</v>
      </c>
      <c r="AB27">
        <v>0.95819133954405755</v>
      </c>
      <c r="AC27">
        <v>0.44316318909135222</v>
      </c>
      <c r="AD27">
        <v>1.8549736442658791</v>
      </c>
      <c r="AE27">
        <v>0.45258753092102855</v>
      </c>
      <c r="AF27">
        <v>3.7617543455588685</v>
      </c>
      <c r="AG27">
        <v>0.16725435903472627</v>
      </c>
      <c r="AH27">
        <f t="shared" si="0"/>
        <v>33.073808017657178</v>
      </c>
    </row>
    <row r="28" spans="1:34" x14ac:dyDescent="0.4">
      <c r="A28">
        <v>0.38257501928802057</v>
      </c>
      <c r="B28">
        <v>0.54156045207864545</v>
      </c>
      <c r="C28">
        <v>1.5108418165227031</v>
      </c>
      <c r="D28">
        <v>1.4230875961544276</v>
      </c>
      <c r="E28">
        <v>1.8916239610974452</v>
      </c>
      <c r="F28">
        <v>0.17298007753754818</v>
      </c>
      <c r="G28">
        <v>0.70322101766803458</v>
      </c>
      <c r="H28">
        <v>0.85119350830384388</v>
      </c>
      <c r="I28">
        <v>0.8017705930835628</v>
      </c>
      <c r="J28">
        <v>2.1104070727325799</v>
      </c>
      <c r="K28">
        <v>5.8142101873178212E-2</v>
      </c>
      <c r="L28">
        <v>0.31033435037291446</v>
      </c>
      <c r="M28">
        <v>3.6696277736934603E-2</v>
      </c>
      <c r="N28">
        <v>1.2419066143468271</v>
      </c>
      <c r="O28">
        <v>0.44342185939434808</v>
      </c>
      <c r="P28">
        <v>0.16969240894455065</v>
      </c>
      <c r="Q28">
        <v>0.56161686977054903</v>
      </c>
      <c r="R28">
        <v>6.1755809026072465E-2</v>
      </c>
      <c r="S28">
        <v>0.93263069433683299</v>
      </c>
      <c r="T28">
        <v>3.1425589501642336E-2</v>
      </c>
      <c r="U28">
        <v>0.14034899966393991</v>
      </c>
      <c r="V28">
        <v>1.3677462174935805E-2</v>
      </c>
      <c r="W28">
        <v>0.23714662432677325</v>
      </c>
      <c r="X28">
        <v>0.20626206636007677</v>
      </c>
      <c r="Y28">
        <v>4.9787954926125838E-2</v>
      </c>
      <c r="Z28">
        <v>0.23103107130261574</v>
      </c>
      <c r="AA28">
        <v>0.95819133954405755</v>
      </c>
      <c r="AB28">
        <v>0</v>
      </c>
      <c r="AC28">
        <v>0.34227141104678466</v>
      </c>
      <c r="AD28">
        <v>1.4487123555097303</v>
      </c>
      <c r="AE28">
        <v>0.45617648571560221</v>
      </c>
      <c r="AF28">
        <v>1.2068378136215048</v>
      </c>
      <c r="AG28">
        <v>0.15757747345853768</v>
      </c>
      <c r="AH28">
        <f t="shared" si="0"/>
        <v>19.684904747421346</v>
      </c>
    </row>
    <row r="29" spans="1:34" x14ac:dyDescent="0.4">
      <c r="A29">
        <v>2.7106947833907893E-3</v>
      </c>
      <c r="B29">
        <v>8.3984030068746829E-2</v>
      </c>
      <c r="C29">
        <v>0.10746668131789228</v>
      </c>
      <c r="D29">
        <v>9.6980945238589508E-2</v>
      </c>
      <c r="E29">
        <v>0.14838157885178443</v>
      </c>
      <c r="F29">
        <v>3.3840143088097159E-3</v>
      </c>
      <c r="G29">
        <v>3.3114141328583993E-2</v>
      </c>
      <c r="H29">
        <v>7.8664201794458113E-3</v>
      </c>
      <c r="I29">
        <v>0.14621875943924018</v>
      </c>
      <c r="J29">
        <v>0.82555209694351328</v>
      </c>
      <c r="K29">
        <v>1.4063159884391082E-2</v>
      </c>
      <c r="L29">
        <v>6.4286537107947966E-3</v>
      </c>
      <c r="M29">
        <v>5.2546037033491455E-3</v>
      </c>
      <c r="N29">
        <v>0.18739302156788512</v>
      </c>
      <c r="O29">
        <v>2.6871490120347298E-3</v>
      </c>
      <c r="P29">
        <v>1.9302230927890135E-3</v>
      </c>
      <c r="Q29">
        <v>5.1855068995089758E-2</v>
      </c>
      <c r="R29">
        <v>4.8890199779248735E-3</v>
      </c>
      <c r="S29">
        <v>3.6364388902578509E-2</v>
      </c>
      <c r="T29">
        <v>1.7930602167975898E-3</v>
      </c>
      <c r="U29">
        <v>0.14360623411990617</v>
      </c>
      <c r="V29">
        <v>1.3182715528762159E-3</v>
      </c>
      <c r="W29">
        <v>1.6835924593461018E-3</v>
      </c>
      <c r="X29">
        <v>2.0228513780844509E-3</v>
      </c>
      <c r="Y29">
        <v>2.2264350560782459E-3</v>
      </c>
      <c r="Z29">
        <v>3.3658697813317372E-3</v>
      </c>
      <c r="AA29">
        <v>0.44316318909135222</v>
      </c>
      <c r="AB29">
        <v>0.34227141104678466</v>
      </c>
      <c r="AC29">
        <v>0</v>
      </c>
      <c r="AD29">
        <v>1.4154917692329674E-2</v>
      </c>
      <c r="AE29">
        <v>3.758943195160775E-3</v>
      </c>
      <c r="AF29">
        <v>0.21865486664533471</v>
      </c>
      <c r="AG29">
        <v>1.7697271143508211E-3</v>
      </c>
      <c r="AH29">
        <f t="shared" si="0"/>
        <v>2.9463140206565668</v>
      </c>
    </row>
    <row r="30" spans="1:34" x14ac:dyDescent="0.4">
      <c r="A30">
        <v>9.9778161866935555E-2</v>
      </c>
      <c r="B30">
        <v>0.11935003810483712</v>
      </c>
      <c r="C30">
        <v>1.0487213798674584</v>
      </c>
      <c r="D30">
        <v>0.68843299359865462</v>
      </c>
      <c r="E30">
        <v>1.0705149822757898</v>
      </c>
      <c r="F30">
        <v>1.9581088590876178E-2</v>
      </c>
      <c r="G30">
        <v>0.15509212616444198</v>
      </c>
      <c r="H30">
        <v>3.1439992800277379E-2</v>
      </c>
      <c r="I30">
        <v>1.0602509713087915</v>
      </c>
      <c r="J30">
        <v>2.8296584941234726</v>
      </c>
      <c r="K30">
        <v>9.7610990690395014E-2</v>
      </c>
      <c r="L30">
        <v>4.2197583392069075E-2</v>
      </c>
      <c r="M30">
        <v>5.0565274313871342E-3</v>
      </c>
      <c r="N30">
        <v>0.83499747604915964</v>
      </c>
      <c r="O30">
        <v>4.5304860186213394E-2</v>
      </c>
      <c r="P30">
        <v>2.5046250279134326E-2</v>
      </c>
      <c r="Q30">
        <v>0.13318844696321666</v>
      </c>
      <c r="R30">
        <v>5.8060609966957472E-2</v>
      </c>
      <c r="S30">
        <v>0.13229368090988702</v>
      </c>
      <c r="T30">
        <v>5.0265269960967161E-2</v>
      </c>
      <c r="U30">
        <v>8.220868954945916E-2</v>
      </c>
      <c r="V30">
        <v>5.0213363588725796E-3</v>
      </c>
      <c r="W30">
        <v>7.0437726771789541E-2</v>
      </c>
      <c r="X30">
        <v>0.14350675075043678</v>
      </c>
      <c r="Y30">
        <v>2.7941949868528368E-2</v>
      </c>
      <c r="Z30">
        <v>3.0054600480147818E-2</v>
      </c>
      <c r="AA30">
        <v>1.8549736442658791</v>
      </c>
      <c r="AB30">
        <v>1.4487123555097303</v>
      </c>
      <c r="AC30">
        <v>1.4154917692329674E-2</v>
      </c>
      <c r="AD30">
        <v>0</v>
      </c>
      <c r="AE30">
        <v>1.5867055483168954E-2</v>
      </c>
      <c r="AF30">
        <v>0.899894825669738</v>
      </c>
      <c r="AG30">
        <v>5.3706421755633962E-2</v>
      </c>
      <c r="AH30">
        <f t="shared" si="0"/>
        <v>13.193322198686635</v>
      </c>
    </row>
    <row r="31" spans="1:34" x14ac:dyDescent="0.4">
      <c r="A31">
        <v>5.4134206898023986E-2</v>
      </c>
      <c r="B31">
        <v>3.5231345893741002E-2</v>
      </c>
      <c r="C31">
        <v>9.6109650700911792E-2</v>
      </c>
      <c r="D31">
        <v>0.3754947385287738</v>
      </c>
      <c r="E31">
        <v>0.30002303557668708</v>
      </c>
      <c r="F31">
        <v>2.9618818364674517E-3</v>
      </c>
      <c r="G31">
        <v>7.8754595792374663E-2</v>
      </c>
      <c r="H31">
        <v>4.7661764040058355E-2</v>
      </c>
      <c r="I31">
        <v>6.4363003376117014E-2</v>
      </c>
      <c r="J31">
        <v>0.1611055441133748</v>
      </c>
      <c r="K31">
        <v>9.0183698501200824E-2</v>
      </c>
      <c r="L31">
        <v>9.6146306887116926E-3</v>
      </c>
      <c r="M31">
        <v>4.3543413119757866E-2</v>
      </c>
      <c r="N31">
        <v>0.33400996089087776</v>
      </c>
      <c r="O31">
        <v>4.4127091065405072E-3</v>
      </c>
      <c r="P31">
        <v>3.8031167874575276E-3</v>
      </c>
      <c r="Q31">
        <v>0.29580324818313497</v>
      </c>
      <c r="R31">
        <v>4.831374701929435E-3</v>
      </c>
      <c r="S31">
        <v>0.14178222884764119</v>
      </c>
      <c r="T31">
        <v>3.5186203113034636E-3</v>
      </c>
      <c r="U31">
        <v>4.3137769214506183E-2</v>
      </c>
      <c r="V31">
        <v>3.2002277118700698E-2</v>
      </c>
      <c r="W31">
        <v>9.1985171000741425E-2</v>
      </c>
      <c r="X31">
        <v>3.4308525533779831E-3</v>
      </c>
      <c r="Y31">
        <v>3.9519951505840919E-3</v>
      </c>
      <c r="Z31">
        <v>3.2927538390649644E-2</v>
      </c>
      <c r="AA31">
        <v>0.45258753092102855</v>
      </c>
      <c r="AB31">
        <v>0.45617648571560221</v>
      </c>
      <c r="AC31">
        <v>3.758943195160775E-3</v>
      </c>
      <c r="AD31">
        <v>1.5867055483168954E-2</v>
      </c>
      <c r="AE31">
        <v>0</v>
      </c>
      <c r="AF31">
        <v>1.0701045300493834</v>
      </c>
      <c r="AG31">
        <v>0.12488099043574397</v>
      </c>
      <c r="AH31">
        <f t="shared" si="0"/>
        <v>4.4781539071237324</v>
      </c>
    </row>
    <row r="32" spans="1:34" x14ac:dyDescent="0.4">
      <c r="A32">
        <v>0.33983624685295444</v>
      </c>
      <c r="B32">
        <v>1.2399071561149382</v>
      </c>
      <c r="C32">
        <v>1.1149147437035283</v>
      </c>
      <c r="D32">
        <v>1.5628232452595556</v>
      </c>
      <c r="E32">
        <v>1.2031055420235384</v>
      </c>
      <c r="F32">
        <v>4.7493910362012275E-2</v>
      </c>
      <c r="G32">
        <v>1.0298609127917222</v>
      </c>
      <c r="H32">
        <v>0.59368570292193734</v>
      </c>
      <c r="I32">
        <v>1.0776622896703794</v>
      </c>
      <c r="J32">
        <v>2.3729959695828744</v>
      </c>
      <c r="K32">
        <v>0.75071554864103229</v>
      </c>
      <c r="L32">
        <v>0.6693148022744545</v>
      </c>
      <c r="M32">
        <v>0.11083448745175514</v>
      </c>
      <c r="N32">
        <v>0.29602734552452453</v>
      </c>
      <c r="O32">
        <v>0.12145114110022005</v>
      </c>
      <c r="P32">
        <v>0.4727968099344354</v>
      </c>
      <c r="Q32">
        <v>1.2974548986988428</v>
      </c>
      <c r="R32">
        <v>0.36532571935249714</v>
      </c>
      <c r="S32">
        <v>0.83425085104431129</v>
      </c>
      <c r="T32">
        <v>0.13114167545175243</v>
      </c>
      <c r="U32">
        <v>0.13867332757090503</v>
      </c>
      <c r="V32">
        <v>0.26712640063508558</v>
      </c>
      <c r="W32">
        <v>0.15002849285630754</v>
      </c>
      <c r="X32">
        <v>0.24242880071783102</v>
      </c>
      <c r="Y32">
        <v>0.26252214625056075</v>
      </c>
      <c r="Z32">
        <v>0.63308198497149515</v>
      </c>
      <c r="AA32">
        <v>3.7617543455588685</v>
      </c>
      <c r="AB32">
        <v>1.2068378136215048</v>
      </c>
      <c r="AC32">
        <v>0.21865486664533471</v>
      </c>
      <c r="AD32">
        <v>0.899894825669738</v>
      </c>
      <c r="AE32">
        <v>1.0701045300493834</v>
      </c>
      <c r="AF32">
        <v>0</v>
      </c>
      <c r="AG32">
        <v>0.23957928217975169</v>
      </c>
      <c r="AH32">
        <f t="shared" si="0"/>
        <v>24.722285815484032</v>
      </c>
    </row>
    <row r="33" spans="1:34" x14ac:dyDescent="0.4">
      <c r="A33">
        <v>2.0861265623066667E-3</v>
      </c>
      <c r="B33">
        <v>1.3349603586448846E-2</v>
      </c>
      <c r="C33">
        <v>6.0022090641446806E-3</v>
      </c>
      <c r="D33">
        <v>0.1208524801725844</v>
      </c>
      <c r="E33">
        <v>3.1570502452407452E-2</v>
      </c>
      <c r="F33">
        <v>6.264185303478065E-3</v>
      </c>
      <c r="G33">
        <v>8.412644916582163E-3</v>
      </c>
      <c r="H33">
        <v>5.1678258425885415E-3</v>
      </c>
      <c r="I33">
        <v>5.6625380458897407E-3</v>
      </c>
      <c r="J33">
        <v>0.23332830699771046</v>
      </c>
      <c r="K33">
        <v>4.6350141451813751E-2</v>
      </c>
      <c r="L33">
        <v>3.1517075496872389E-2</v>
      </c>
      <c r="M33">
        <v>9.7408095091709669E-4</v>
      </c>
      <c r="N33">
        <v>6.2195866600088419E-3</v>
      </c>
      <c r="O33">
        <v>6.2099315754458855E-3</v>
      </c>
      <c r="P33">
        <v>8.4646199688194444E-3</v>
      </c>
      <c r="Q33">
        <v>4.4631459876448884E-2</v>
      </c>
      <c r="R33">
        <v>5.3690447835805566E-2</v>
      </c>
      <c r="S33">
        <v>4.0692287467234967E-3</v>
      </c>
      <c r="T33">
        <v>1.4136785423239755E-3</v>
      </c>
      <c r="U33">
        <v>1.3944889245541092E-3</v>
      </c>
      <c r="V33">
        <v>9.3888987840258465E-4</v>
      </c>
      <c r="W33">
        <v>1.3042107848724644E-3</v>
      </c>
      <c r="X33">
        <v>4.4415876246271368E-3</v>
      </c>
      <c r="Y33">
        <v>1.8470533816046196E-3</v>
      </c>
      <c r="Z33">
        <v>7.4250908001903711E-3</v>
      </c>
      <c r="AA33">
        <v>0.16725435903472627</v>
      </c>
      <c r="AB33">
        <v>0.15757747345853768</v>
      </c>
      <c r="AC33">
        <v>1.7697271143508211E-3</v>
      </c>
      <c r="AD33">
        <v>5.3706421755633962E-2</v>
      </c>
      <c r="AE33">
        <v>0.12488099043574397</v>
      </c>
      <c r="AF33">
        <v>0.23957928217975169</v>
      </c>
      <c r="AG33">
        <v>0</v>
      </c>
      <c r="AH33">
        <f t="shared" si="0"/>
        <v>1.3983562494223161</v>
      </c>
    </row>
    <row r="34" spans="1:34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4">
      <c r="A35">
        <f>A1/$AH1</f>
        <v>0</v>
      </c>
      <c r="B35">
        <f t="shared" ref="B35:AG35" si="1">B1/$AH1</f>
        <v>6.0240795890138784E-3</v>
      </c>
      <c r="C35">
        <f t="shared" si="1"/>
        <v>2.017332637294289E-2</v>
      </c>
      <c r="D35">
        <f t="shared" si="1"/>
        <v>4.6475784230746282E-2</v>
      </c>
      <c r="E35">
        <f t="shared" si="1"/>
        <v>2.3479014468488855E-2</v>
      </c>
      <c r="F35">
        <f t="shared" si="1"/>
        <v>5.5215033539216375E-4</v>
      </c>
      <c r="G35">
        <f t="shared" si="1"/>
        <v>2.009538284430222E-2</v>
      </c>
      <c r="H35">
        <f t="shared" si="1"/>
        <v>3.648429251287283E-3</v>
      </c>
      <c r="I35">
        <f t="shared" si="1"/>
        <v>5.2658542432801811E-2</v>
      </c>
      <c r="J35">
        <f t="shared" si="1"/>
        <v>0.19211244129887442</v>
      </c>
      <c r="K35">
        <f t="shared" si="1"/>
        <v>3.4682537067997643E-3</v>
      </c>
      <c r="L35">
        <f t="shared" si="1"/>
        <v>1.4401851032974792E-2</v>
      </c>
      <c r="M35">
        <f t="shared" si="1"/>
        <v>5.9091655499614445E-4</v>
      </c>
      <c r="N35">
        <f t="shared" si="1"/>
        <v>0.13661487627806107</v>
      </c>
      <c r="O35">
        <f t="shared" si="1"/>
        <v>1.0322823517530588E-3</v>
      </c>
      <c r="P35">
        <f t="shared" si="1"/>
        <v>1.1957042995993187E-2</v>
      </c>
      <c r="Q35">
        <f t="shared" si="1"/>
        <v>1.1650129499148424E-2</v>
      </c>
      <c r="R35">
        <f t="shared" si="1"/>
        <v>7.4998370124245992E-3</v>
      </c>
      <c r="S35">
        <f t="shared" si="1"/>
        <v>3.0795555344390445E-2</v>
      </c>
      <c r="T35">
        <f t="shared" si="1"/>
        <v>1.9330365593840317E-3</v>
      </c>
      <c r="U35">
        <f t="shared" si="1"/>
        <v>2.5703566909154678E-3</v>
      </c>
      <c r="V35">
        <f t="shared" si="1"/>
        <v>5.7927053692574876E-4</v>
      </c>
      <c r="W35">
        <f t="shared" si="1"/>
        <v>5.0995247687681107E-2</v>
      </c>
      <c r="X35">
        <f t="shared" si="1"/>
        <v>7.0734996567834753E-4</v>
      </c>
      <c r="Y35">
        <f t="shared" si="1"/>
        <v>8.7981518684524885E-4</v>
      </c>
      <c r="Z35">
        <f t="shared" si="1"/>
        <v>1.2866240288483953E-3</v>
      </c>
      <c r="AA35">
        <f t="shared" si="1"/>
        <v>6.6223291049020125E-2</v>
      </c>
      <c r="AB35">
        <f t="shared" si="1"/>
        <v>0.12660812159314971</v>
      </c>
      <c r="AC35">
        <f t="shared" si="1"/>
        <v>8.9706843739079459E-4</v>
      </c>
      <c r="AD35">
        <f t="shared" si="1"/>
        <v>3.3020257500083763E-2</v>
      </c>
      <c r="AE35">
        <f t="shared" si="1"/>
        <v>1.7914996807812635E-2</v>
      </c>
      <c r="AF35">
        <f t="shared" si="1"/>
        <v>0.11246429247625933</v>
      </c>
      <c r="AG35">
        <f t="shared" si="1"/>
        <v>6.9037587961376921E-4</v>
      </c>
    </row>
    <row r="36" spans="1:34" x14ac:dyDescent="0.4">
      <c r="A36">
        <f t="shared" ref="A36:AG43" si="2">A2/$AH2</f>
        <v>2.4657132481778078E-3</v>
      </c>
      <c r="B36">
        <f t="shared" si="2"/>
        <v>0</v>
      </c>
      <c r="C36">
        <f t="shared" si="2"/>
        <v>1.7864875643385607E-2</v>
      </c>
      <c r="D36">
        <f t="shared" si="2"/>
        <v>2.8008005869327956E-2</v>
      </c>
      <c r="E36">
        <f t="shared" si="2"/>
        <v>3.4639129098837915E-2</v>
      </c>
      <c r="F36">
        <f t="shared" si="2"/>
        <v>1.3195922424096142E-3</v>
      </c>
      <c r="G36">
        <f t="shared" si="2"/>
        <v>6.6260001806612304E-2</v>
      </c>
      <c r="H36">
        <f t="shared" si="2"/>
        <v>9.5823102529584443E-3</v>
      </c>
      <c r="I36">
        <f t="shared" si="2"/>
        <v>2.2626779982855432E-2</v>
      </c>
      <c r="J36">
        <f t="shared" si="2"/>
        <v>0.12149898573987392</v>
      </c>
      <c r="K36">
        <f t="shared" si="2"/>
        <v>4.1202977442685293E-2</v>
      </c>
      <c r="L36">
        <f t="shared" si="2"/>
        <v>1.7443961108254059E-2</v>
      </c>
      <c r="M36">
        <f t="shared" si="2"/>
        <v>1.0191764320188357E-3</v>
      </c>
      <c r="N36">
        <f t="shared" si="2"/>
        <v>2.2750356404210484E-2</v>
      </c>
      <c r="O36">
        <f t="shared" si="2"/>
        <v>1.1296467087887178E-3</v>
      </c>
      <c r="P36">
        <f t="shared" si="2"/>
        <v>3.0399994235921031E-3</v>
      </c>
      <c r="Q36">
        <f t="shared" si="2"/>
        <v>0.14143566714022993</v>
      </c>
      <c r="R36">
        <f t="shared" si="2"/>
        <v>3.8368690821910488E-3</v>
      </c>
      <c r="S36">
        <f t="shared" si="2"/>
        <v>2.4150920954729843E-2</v>
      </c>
      <c r="T36">
        <f t="shared" si="2"/>
        <v>5.589467484062801E-3</v>
      </c>
      <c r="U36">
        <f t="shared" si="2"/>
        <v>1.4531078962556415E-3</v>
      </c>
      <c r="V36">
        <f t="shared" si="2"/>
        <v>9.4422465104600163E-4</v>
      </c>
      <c r="W36">
        <f t="shared" si="2"/>
        <v>1.3294072279252521E-3</v>
      </c>
      <c r="X36">
        <f t="shared" si="2"/>
        <v>2.9871073612522921E-3</v>
      </c>
      <c r="Y36">
        <f t="shared" si="2"/>
        <v>1.8216370001595049E-3</v>
      </c>
      <c r="Z36">
        <f t="shared" si="2"/>
        <v>1.3740910531652457E-3</v>
      </c>
      <c r="AA36">
        <f t="shared" si="2"/>
        <v>0.14879301398138087</v>
      </c>
      <c r="AB36">
        <f t="shared" si="2"/>
        <v>7.3357372308710742E-2</v>
      </c>
      <c r="AC36">
        <f t="shared" si="2"/>
        <v>1.1376103513637549E-2</v>
      </c>
      <c r="AD36">
        <f t="shared" si="2"/>
        <v>1.6166625806427824E-2</v>
      </c>
      <c r="AE36">
        <f t="shared" si="2"/>
        <v>4.7722815573852271E-3</v>
      </c>
      <c r="AF36">
        <f t="shared" si="2"/>
        <v>0.16795231359720772</v>
      </c>
      <c r="AG36">
        <f t="shared" si="2"/>
        <v>1.8082779802440509E-3</v>
      </c>
    </row>
    <row r="37" spans="1:34" x14ac:dyDescent="0.4">
      <c r="A37">
        <f t="shared" si="2"/>
        <v>4.458740241427759E-3</v>
      </c>
      <c r="B37">
        <f t="shared" si="2"/>
        <v>9.6467891649037723E-3</v>
      </c>
      <c r="C37">
        <f t="shared" si="2"/>
        <v>0</v>
      </c>
      <c r="D37">
        <f t="shared" si="2"/>
        <v>5.864100810629351E-2</v>
      </c>
      <c r="E37">
        <f t="shared" si="2"/>
        <v>8.8923295005145106E-2</v>
      </c>
      <c r="F37">
        <f t="shared" si="2"/>
        <v>2.8770283399378884E-3</v>
      </c>
      <c r="G37">
        <f t="shared" si="2"/>
        <v>1.1285511857731852E-2</v>
      </c>
      <c r="H37">
        <f t="shared" si="2"/>
        <v>1.0341153076869933E-2</v>
      </c>
      <c r="I37">
        <f t="shared" si="2"/>
        <v>2.8370908555313597E-2</v>
      </c>
      <c r="J37">
        <f t="shared" si="2"/>
        <v>0.14169607664984507</v>
      </c>
      <c r="K37">
        <f t="shared" si="2"/>
        <v>4.6430256466158818E-3</v>
      </c>
      <c r="L37">
        <f t="shared" si="2"/>
        <v>4.9139433969533602E-2</v>
      </c>
      <c r="M37">
        <f t="shared" si="2"/>
        <v>7.2536726625833123E-4</v>
      </c>
      <c r="N37">
        <f t="shared" si="2"/>
        <v>4.3480749726585076E-2</v>
      </c>
      <c r="O37">
        <f t="shared" si="2"/>
        <v>6.5111259031547407E-3</v>
      </c>
      <c r="P37">
        <f t="shared" si="2"/>
        <v>9.7840491203845664E-3</v>
      </c>
      <c r="Q37">
        <f t="shared" si="2"/>
        <v>9.0904856827558403E-2</v>
      </c>
      <c r="R37">
        <f t="shared" si="2"/>
        <v>2.3706756941658169E-3</v>
      </c>
      <c r="S37">
        <f t="shared" si="2"/>
        <v>3.9358062348499596E-2</v>
      </c>
      <c r="T37">
        <f t="shared" si="2"/>
        <v>2.1131139795903739E-3</v>
      </c>
      <c r="U37">
        <f t="shared" si="2"/>
        <v>4.1395965736582491E-3</v>
      </c>
      <c r="V37">
        <f t="shared" si="2"/>
        <v>4.7674878536277762E-4</v>
      </c>
      <c r="W37">
        <f t="shared" si="2"/>
        <v>6.0070448470576328E-3</v>
      </c>
      <c r="X37">
        <f t="shared" si="2"/>
        <v>3.9436349055542528E-3</v>
      </c>
      <c r="Y37">
        <f t="shared" si="2"/>
        <v>2.3857801684396031E-3</v>
      </c>
      <c r="Z37">
        <f t="shared" si="2"/>
        <v>1.8837150909037711E-3</v>
      </c>
      <c r="AA37">
        <f t="shared" si="2"/>
        <v>9.179648760852914E-2</v>
      </c>
      <c r="AB37">
        <f t="shared" si="2"/>
        <v>0.11050924460566094</v>
      </c>
      <c r="AC37">
        <f t="shared" si="2"/>
        <v>7.8605593536264905E-3</v>
      </c>
      <c r="AD37">
        <f t="shared" si="2"/>
        <v>7.6707836799020532E-2</v>
      </c>
      <c r="AE37">
        <f t="shared" si="2"/>
        <v>7.0298589714154203E-3</v>
      </c>
      <c r="AF37">
        <f t="shared" si="2"/>
        <v>8.1549494314343773E-2</v>
      </c>
      <c r="AG37">
        <f t="shared" si="2"/>
        <v>4.3902649661266676E-4</v>
      </c>
    </row>
    <row r="38" spans="1:34" x14ac:dyDescent="0.4">
      <c r="A38">
        <f t="shared" si="2"/>
        <v>7.4348241321794519E-3</v>
      </c>
      <c r="B38">
        <f t="shared" si="2"/>
        <v>1.0946475120853784E-2</v>
      </c>
      <c r="C38">
        <f t="shared" si="2"/>
        <v>4.2443456419143072E-2</v>
      </c>
      <c r="D38">
        <f t="shared" si="2"/>
        <v>0</v>
      </c>
      <c r="E38">
        <f t="shared" si="2"/>
        <v>2.8564543172762431E-2</v>
      </c>
      <c r="F38">
        <f t="shared" si="2"/>
        <v>2.7640645162898192E-3</v>
      </c>
      <c r="G38">
        <f t="shared" si="2"/>
        <v>7.4857216647848529E-3</v>
      </c>
      <c r="H38">
        <f t="shared" si="2"/>
        <v>1.0582576462033096E-2</v>
      </c>
      <c r="I38">
        <f t="shared" si="2"/>
        <v>5.5853955811167665E-2</v>
      </c>
      <c r="J38">
        <f t="shared" si="2"/>
        <v>0.21599307464014447</v>
      </c>
      <c r="K38">
        <f t="shared" si="2"/>
        <v>3.9098033052885695E-3</v>
      </c>
      <c r="L38">
        <f t="shared" si="2"/>
        <v>4.5294665681835142E-2</v>
      </c>
      <c r="M38">
        <f t="shared" si="2"/>
        <v>6.8633971613056414E-4</v>
      </c>
      <c r="N38">
        <f t="shared" si="2"/>
        <v>3.2753871691309486E-2</v>
      </c>
      <c r="O38">
        <f t="shared" si="2"/>
        <v>6.0894975099419501E-4</v>
      </c>
      <c r="P38">
        <f t="shared" si="2"/>
        <v>6.0583134628798708E-3</v>
      </c>
      <c r="Q38">
        <f t="shared" si="2"/>
        <v>2.1888545505591966E-2</v>
      </c>
      <c r="R38">
        <f t="shared" si="2"/>
        <v>3.0614256527766965E-2</v>
      </c>
      <c r="S38">
        <f t="shared" si="2"/>
        <v>4.0269571923100773E-2</v>
      </c>
      <c r="T38">
        <f t="shared" si="2"/>
        <v>9.6504910572818646E-4</v>
      </c>
      <c r="U38">
        <f t="shared" si="2"/>
        <v>1.1857440456015948E-3</v>
      </c>
      <c r="V38">
        <f t="shared" si="2"/>
        <v>1.2068823319876573E-3</v>
      </c>
      <c r="W38">
        <f t="shared" si="2"/>
        <v>5.7820712051440655E-3</v>
      </c>
      <c r="X38">
        <f t="shared" si="2"/>
        <v>1.0879877122802703E-2</v>
      </c>
      <c r="Y38">
        <f t="shared" si="2"/>
        <v>2.3712307554126064E-3</v>
      </c>
      <c r="Z38">
        <f t="shared" si="2"/>
        <v>3.418304239973816E-3</v>
      </c>
      <c r="AA38">
        <f t="shared" si="2"/>
        <v>0.18410467865702745</v>
      </c>
      <c r="AB38">
        <f t="shared" si="2"/>
        <v>7.5339123465651706E-2</v>
      </c>
      <c r="AC38">
        <f t="shared" si="2"/>
        <v>5.1342302658597795E-3</v>
      </c>
      <c r="AD38">
        <f t="shared" si="2"/>
        <v>3.6446061677941129E-2</v>
      </c>
      <c r="AE38">
        <f t="shared" si="2"/>
        <v>1.9878919992815425E-2</v>
      </c>
      <c r="AF38">
        <f t="shared" si="2"/>
        <v>8.2736813775744059E-2</v>
      </c>
      <c r="AG38">
        <f t="shared" si="2"/>
        <v>6.3980038540540638E-3</v>
      </c>
    </row>
    <row r="39" spans="1:34" x14ac:dyDescent="0.4">
      <c r="A39">
        <f t="shared" si="2"/>
        <v>4.792370924871483E-3</v>
      </c>
      <c r="B39">
        <f t="shared" si="2"/>
        <v>1.7273711347132892E-2</v>
      </c>
      <c r="C39">
        <f t="shared" si="2"/>
        <v>8.2120474676331656E-2</v>
      </c>
      <c r="D39">
        <f t="shared" si="2"/>
        <v>3.6446335689419421E-2</v>
      </c>
      <c r="E39">
        <f t="shared" si="2"/>
        <v>0</v>
      </c>
      <c r="F39">
        <f t="shared" si="2"/>
        <v>7.592717396749704E-3</v>
      </c>
      <c r="G39">
        <f t="shared" si="2"/>
        <v>2.6743359020718716E-2</v>
      </c>
      <c r="H39">
        <f t="shared" si="2"/>
        <v>1.1486872554896256E-2</v>
      </c>
      <c r="I39">
        <f t="shared" si="2"/>
        <v>3.0010099823932858E-2</v>
      </c>
      <c r="J39">
        <f t="shared" si="2"/>
        <v>0.19073089340173957</v>
      </c>
      <c r="K39">
        <f t="shared" si="2"/>
        <v>3.4910482499150228E-2</v>
      </c>
      <c r="L39">
        <f t="shared" si="2"/>
        <v>1.4678979740960945E-2</v>
      </c>
      <c r="M39">
        <f t="shared" si="2"/>
        <v>4.1967855856056948E-4</v>
      </c>
      <c r="N39">
        <f t="shared" si="2"/>
        <v>4.6353687053358156E-2</v>
      </c>
      <c r="O39">
        <f t="shared" si="2"/>
        <v>2.8483461537726924E-3</v>
      </c>
      <c r="P39">
        <f t="shared" si="2"/>
        <v>8.643516220880049E-3</v>
      </c>
      <c r="Q39">
        <f t="shared" si="2"/>
        <v>6.8553227546976792E-2</v>
      </c>
      <c r="R39">
        <f t="shared" si="2"/>
        <v>4.1356508263808425E-3</v>
      </c>
      <c r="S39">
        <f t="shared" si="2"/>
        <v>6.1624486756722387E-3</v>
      </c>
      <c r="T39">
        <f t="shared" si="2"/>
        <v>1.2274803087422141E-3</v>
      </c>
      <c r="U39">
        <f t="shared" si="2"/>
        <v>5.00163790028944E-3</v>
      </c>
      <c r="V39">
        <f t="shared" si="2"/>
        <v>1.1224731503851027E-3</v>
      </c>
      <c r="W39">
        <f t="shared" si="2"/>
        <v>4.4191398779289456E-3</v>
      </c>
      <c r="X39">
        <f t="shared" si="2"/>
        <v>1.6351943557014336E-3</v>
      </c>
      <c r="Y39">
        <f t="shared" si="2"/>
        <v>1.2244912420187562E-3</v>
      </c>
      <c r="Z39">
        <f t="shared" si="2"/>
        <v>2.224574307705153E-2</v>
      </c>
      <c r="AA39">
        <f t="shared" si="2"/>
        <v>5.5443510062101999E-2</v>
      </c>
      <c r="AB39">
        <f t="shared" si="2"/>
        <v>0.12777630478101357</v>
      </c>
      <c r="AC39">
        <f t="shared" si="2"/>
        <v>1.0022948658492341E-2</v>
      </c>
      <c r="AD39">
        <f t="shared" si="2"/>
        <v>7.2311649387521285E-2</v>
      </c>
      <c r="AE39">
        <f t="shared" si="2"/>
        <v>2.0266097080378871E-2</v>
      </c>
      <c r="AF39">
        <f t="shared" si="2"/>
        <v>8.1267938862510006E-2</v>
      </c>
      <c r="AG39">
        <f t="shared" si="2"/>
        <v>2.1325391443594351E-3</v>
      </c>
    </row>
    <row r="40" spans="1:34" x14ac:dyDescent="0.4">
      <c r="A40">
        <f t="shared" si="2"/>
        <v>1.8927748089752801E-3</v>
      </c>
      <c r="B40">
        <f t="shared" si="2"/>
        <v>1.1051710325117965E-2</v>
      </c>
      <c r="C40">
        <f t="shared" si="2"/>
        <v>4.4622211446425267E-2</v>
      </c>
      <c r="D40">
        <f t="shared" si="2"/>
        <v>5.9230556021584724E-2</v>
      </c>
      <c r="E40">
        <f t="shared" si="2"/>
        <v>0.12751705711827452</v>
      </c>
      <c r="F40">
        <f t="shared" si="2"/>
        <v>0</v>
      </c>
      <c r="G40">
        <f t="shared" si="2"/>
        <v>2.4002898598546946E-2</v>
      </c>
      <c r="H40">
        <f t="shared" si="2"/>
        <v>2.0265349253691264E-2</v>
      </c>
      <c r="I40">
        <f t="shared" si="2"/>
        <v>1.192194818199587E-2</v>
      </c>
      <c r="J40">
        <f t="shared" si="2"/>
        <v>0.15323815144776734</v>
      </c>
      <c r="K40">
        <f t="shared" si="2"/>
        <v>6.710554213716022E-3</v>
      </c>
      <c r="L40">
        <f t="shared" si="2"/>
        <v>1.4177189938077692E-2</v>
      </c>
      <c r="M40">
        <f t="shared" si="2"/>
        <v>6.3121116717505495E-4</v>
      </c>
      <c r="N40">
        <f t="shared" si="2"/>
        <v>2.2734765174437767E-2</v>
      </c>
      <c r="O40">
        <f t="shared" si="2"/>
        <v>2.144215883637733E-3</v>
      </c>
      <c r="P40">
        <f t="shared" si="2"/>
        <v>1.8339727919203373E-2</v>
      </c>
      <c r="Q40">
        <f t="shared" si="2"/>
        <v>1.1946315398324272E-2</v>
      </c>
      <c r="R40">
        <f t="shared" si="2"/>
        <v>1.5213254510566364E-2</v>
      </c>
      <c r="S40">
        <f t="shared" si="2"/>
        <v>3.6178837650784612E-2</v>
      </c>
      <c r="T40">
        <f t="shared" si="2"/>
        <v>1.1299140375086772E-3</v>
      </c>
      <c r="U40">
        <f t="shared" si="2"/>
        <v>5.6596901093024952E-3</v>
      </c>
      <c r="V40">
        <f t="shared" si="2"/>
        <v>1.3316160345587303E-3</v>
      </c>
      <c r="W40">
        <f t="shared" si="2"/>
        <v>5.4066899722999993E-3</v>
      </c>
      <c r="X40">
        <f t="shared" si="2"/>
        <v>2.6415756772530437E-3</v>
      </c>
      <c r="Y40">
        <f t="shared" si="2"/>
        <v>1.6215574871189169E-3</v>
      </c>
      <c r="Z40">
        <f t="shared" si="2"/>
        <v>7.9649709155432055E-3</v>
      </c>
      <c r="AA40">
        <f t="shared" si="2"/>
        <v>0.10578847352121737</v>
      </c>
      <c r="AB40">
        <f t="shared" si="2"/>
        <v>0.19623779307440339</v>
      </c>
      <c r="AC40">
        <f t="shared" si="2"/>
        <v>3.8390056771067959E-3</v>
      </c>
      <c r="AD40">
        <f t="shared" si="2"/>
        <v>2.2213827544584328E-2</v>
      </c>
      <c r="AE40">
        <f t="shared" si="2"/>
        <v>3.3601161660328626E-3</v>
      </c>
      <c r="AF40">
        <f t="shared" si="2"/>
        <v>5.3879616003130452E-2</v>
      </c>
      <c r="AG40">
        <f t="shared" si="2"/>
        <v>7.1064247216377505E-3</v>
      </c>
    </row>
    <row r="41" spans="1:34" x14ac:dyDescent="0.4">
      <c r="A41">
        <f t="shared" si="2"/>
        <v>7.675820756924797E-3</v>
      </c>
      <c r="B41">
        <f t="shared" si="2"/>
        <v>6.1834110253700308E-2</v>
      </c>
      <c r="C41">
        <f t="shared" si="2"/>
        <v>1.9503616308468263E-2</v>
      </c>
      <c r="D41">
        <f t="shared" si="2"/>
        <v>1.7873855480750919E-2</v>
      </c>
      <c r="E41">
        <f t="shared" si="2"/>
        <v>5.0046525708950587E-2</v>
      </c>
      <c r="F41">
        <f t="shared" si="2"/>
        <v>2.6745493984433721E-3</v>
      </c>
      <c r="G41">
        <f t="shared" si="2"/>
        <v>0</v>
      </c>
      <c r="H41">
        <f t="shared" si="2"/>
        <v>8.3092882631070723E-3</v>
      </c>
      <c r="I41">
        <f t="shared" si="2"/>
        <v>4.6565019380455167E-2</v>
      </c>
      <c r="J41">
        <f t="shared" si="2"/>
        <v>7.6637291206096234E-2</v>
      </c>
      <c r="K41">
        <f t="shared" si="2"/>
        <v>2.0386911465227454E-2</v>
      </c>
      <c r="L41">
        <f t="shared" si="2"/>
        <v>1.4839017026935649E-2</v>
      </c>
      <c r="M41">
        <f t="shared" si="2"/>
        <v>1.9158373601205522E-2</v>
      </c>
      <c r="N41">
        <f t="shared" si="2"/>
        <v>4.2266829691445448E-2</v>
      </c>
      <c r="O41">
        <f t="shared" si="2"/>
        <v>6.9809292116221264E-3</v>
      </c>
      <c r="P41">
        <f t="shared" si="2"/>
        <v>1.0963482096349989E-2</v>
      </c>
      <c r="Q41">
        <f t="shared" si="2"/>
        <v>6.4859833842218551E-2</v>
      </c>
      <c r="R41">
        <f t="shared" si="2"/>
        <v>1.3949290441932915E-2</v>
      </c>
      <c r="S41">
        <f t="shared" si="2"/>
        <v>2.9323800895031785E-2</v>
      </c>
      <c r="T41">
        <f t="shared" si="2"/>
        <v>3.8541516956916454E-2</v>
      </c>
      <c r="U41">
        <f t="shared" si="2"/>
        <v>1.7101306487171865E-2</v>
      </c>
      <c r="V41">
        <f t="shared" si="2"/>
        <v>4.6836621908003846E-4</v>
      </c>
      <c r="W41">
        <f t="shared" si="2"/>
        <v>8.3627676794106539E-4</v>
      </c>
      <c r="X41">
        <f t="shared" si="2"/>
        <v>1.5659976716066051E-3</v>
      </c>
      <c r="Y41">
        <f t="shared" si="2"/>
        <v>8.1845782144542001E-4</v>
      </c>
      <c r="Z41">
        <f t="shared" si="2"/>
        <v>2.1415231404027218E-2</v>
      </c>
      <c r="AA41">
        <f t="shared" si="2"/>
        <v>0.15152008810603135</v>
      </c>
      <c r="AB41">
        <f t="shared" si="2"/>
        <v>8.8892544776715834E-2</v>
      </c>
      <c r="AC41">
        <f t="shared" si="2"/>
        <v>4.1858821292841634E-3</v>
      </c>
      <c r="AD41">
        <f t="shared" si="2"/>
        <v>1.9604837488086637E-2</v>
      </c>
      <c r="AE41">
        <f t="shared" si="2"/>
        <v>9.95518657286577E-3</v>
      </c>
      <c r="AF41">
        <f t="shared" si="2"/>
        <v>0.13018233955479361</v>
      </c>
      <c r="AG41">
        <f t="shared" si="2"/>
        <v>1.0634230151677724E-3</v>
      </c>
    </row>
    <row r="42" spans="1:34" x14ac:dyDescent="0.4">
      <c r="A42">
        <f t="shared" si="2"/>
        <v>2.6647672187600077E-3</v>
      </c>
      <c r="B42">
        <f t="shared" si="2"/>
        <v>1.7099039231450036E-2</v>
      </c>
      <c r="C42">
        <f t="shared" si="2"/>
        <v>3.4173358133940845E-2</v>
      </c>
      <c r="D42">
        <f t="shared" si="2"/>
        <v>4.8317092219030869E-2</v>
      </c>
      <c r="E42">
        <f t="shared" si="2"/>
        <v>4.1104047573902396E-2</v>
      </c>
      <c r="F42">
        <f t="shared" si="2"/>
        <v>4.3178329277707653E-3</v>
      </c>
      <c r="G42">
        <f t="shared" si="2"/>
        <v>1.5888709823579254E-2</v>
      </c>
      <c r="H42">
        <f t="shared" si="2"/>
        <v>0</v>
      </c>
      <c r="I42">
        <f t="shared" si="2"/>
        <v>6.2767870580449428E-2</v>
      </c>
      <c r="J42">
        <f t="shared" si="2"/>
        <v>2.6443932719898332E-2</v>
      </c>
      <c r="K42">
        <f t="shared" si="2"/>
        <v>1.1136565370136089E-2</v>
      </c>
      <c r="L42">
        <f t="shared" si="2"/>
        <v>5.4831437081085253E-2</v>
      </c>
      <c r="M42">
        <f t="shared" si="2"/>
        <v>1.2507285345866705E-3</v>
      </c>
      <c r="N42">
        <f t="shared" si="2"/>
        <v>5.3998299960707791E-2</v>
      </c>
      <c r="O42">
        <f t="shared" si="2"/>
        <v>5.5331380776385674E-3</v>
      </c>
      <c r="P42">
        <f t="shared" si="2"/>
        <v>3.784799364513806E-3</v>
      </c>
      <c r="Q42">
        <f t="shared" si="2"/>
        <v>2.3835946691392253E-2</v>
      </c>
      <c r="R42">
        <f t="shared" si="2"/>
        <v>3.1338432025154379E-3</v>
      </c>
      <c r="S42">
        <f t="shared" si="2"/>
        <v>6.4584053534526342E-2</v>
      </c>
      <c r="T42">
        <f t="shared" si="2"/>
        <v>1.2423206925192868E-3</v>
      </c>
      <c r="U42">
        <f t="shared" si="2"/>
        <v>2.956555292466833E-2</v>
      </c>
      <c r="V42">
        <f t="shared" si="2"/>
        <v>1.1275585504341556E-3</v>
      </c>
      <c r="W42">
        <f t="shared" si="2"/>
        <v>4.6382513401600984E-3</v>
      </c>
      <c r="X42">
        <f t="shared" si="2"/>
        <v>1.2211061676771146E-3</v>
      </c>
      <c r="Y42">
        <f t="shared" si="2"/>
        <v>1.3470726140812983E-3</v>
      </c>
      <c r="Z42">
        <f t="shared" si="2"/>
        <v>4.5500061923032121E-3</v>
      </c>
      <c r="AA42">
        <f t="shared" si="2"/>
        <v>0.10992756836547111</v>
      </c>
      <c r="AB42">
        <f t="shared" si="2"/>
        <v>0.20574372929439347</v>
      </c>
      <c r="AC42">
        <f t="shared" si="2"/>
        <v>1.9014085611871487E-3</v>
      </c>
      <c r="AD42">
        <f t="shared" si="2"/>
        <v>7.5994251655040939E-3</v>
      </c>
      <c r="AE42">
        <f t="shared" si="2"/>
        <v>1.1520422774242556E-2</v>
      </c>
      <c r="AF42">
        <f t="shared" si="2"/>
        <v>0.14350098932418182</v>
      </c>
      <c r="AG42">
        <f t="shared" si="2"/>
        <v>1.2491257872922692E-3</v>
      </c>
    </row>
    <row r="43" spans="1:34" x14ac:dyDescent="0.4">
      <c r="A43">
        <f t="shared" si="2"/>
        <v>1.2802457965626979E-2</v>
      </c>
      <c r="B43">
        <f t="shared" si="2"/>
        <v>1.3439880619131201E-2</v>
      </c>
      <c r="C43">
        <f t="shared" si="2"/>
        <v>3.1207796951604878E-2</v>
      </c>
      <c r="D43">
        <f t="shared" si="2"/>
        <v>8.4885691075151939E-2</v>
      </c>
      <c r="E43">
        <f t="shared" si="2"/>
        <v>3.5745502248978059E-2</v>
      </c>
      <c r="F43">
        <f t="shared" si="2"/>
        <v>8.4553219291351846E-4</v>
      </c>
      <c r="G43">
        <f t="shared" si="2"/>
        <v>2.9638469448248918E-2</v>
      </c>
      <c r="H43">
        <f t="shared" si="2"/>
        <v>2.0893373690643074E-2</v>
      </c>
      <c r="I43">
        <f t="shared" si="2"/>
        <v>0</v>
      </c>
      <c r="J43">
        <f t="shared" si="2"/>
        <v>8.0451454740840395E-2</v>
      </c>
      <c r="K43">
        <f t="shared" si="2"/>
        <v>2.0765126674943412E-2</v>
      </c>
      <c r="L43">
        <f t="shared" si="2"/>
        <v>4.8392076311573669E-2</v>
      </c>
      <c r="M43">
        <f t="shared" si="2"/>
        <v>7.9333111763569642E-4</v>
      </c>
      <c r="N43">
        <f t="shared" si="2"/>
        <v>4.9815113029707862E-2</v>
      </c>
      <c r="O43">
        <f t="shared" si="2"/>
        <v>5.3872178292581341E-4</v>
      </c>
      <c r="P43">
        <f t="shared" si="2"/>
        <v>8.4325649988956832E-3</v>
      </c>
      <c r="Q43">
        <f t="shared" si="2"/>
        <v>1.7484125958003641E-2</v>
      </c>
      <c r="R43">
        <f t="shared" si="2"/>
        <v>1.1272131651994057E-2</v>
      </c>
      <c r="S43">
        <f t="shared" si="2"/>
        <v>5.2406267054671283E-3</v>
      </c>
      <c r="T43">
        <f t="shared" si="2"/>
        <v>4.0526370801101828E-3</v>
      </c>
      <c r="U43">
        <f t="shared" si="2"/>
        <v>5.1802836239341569E-3</v>
      </c>
      <c r="V43">
        <f t="shared" si="2"/>
        <v>2.1720869024583014E-3</v>
      </c>
      <c r="W43">
        <f t="shared" si="2"/>
        <v>2.1304932076075269E-3</v>
      </c>
      <c r="X43">
        <f t="shared" si="2"/>
        <v>1.2815660768498373E-3</v>
      </c>
      <c r="Y43">
        <f t="shared" ref="Y43:AG43" si="3">Y9/$AH9</f>
        <v>1.1353365924413239E-3</v>
      </c>
      <c r="Z43">
        <f t="shared" si="3"/>
        <v>3.2155894151472658E-2</v>
      </c>
      <c r="AA43">
        <f t="shared" si="3"/>
        <v>0.22532791236700583</v>
      </c>
      <c r="AB43">
        <f t="shared" si="3"/>
        <v>6.4508895303529032E-2</v>
      </c>
      <c r="AC43">
        <f t="shared" si="3"/>
        <v>1.1764475681006636E-2</v>
      </c>
      <c r="AD43">
        <f t="shared" si="3"/>
        <v>8.5305721478980967E-2</v>
      </c>
      <c r="AE43">
        <f t="shared" si="3"/>
        <v>5.1785214898470173E-3</v>
      </c>
      <c r="AF43">
        <f t="shared" si="3"/>
        <v>8.6706602133588648E-2</v>
      </c>
      <c r="AG43">
        <f t="shared" si="3"/>
        <v>4.5559674688203512E-4</v>
      </c>
    </row>
    <row r="44" spans="1:34" x14ac:dyDescent="0.4">
      <c r="A44">
        <f t="shared" ref="A44:AG51" si="4">A10/$AH10</f>
        <v>1.8103997922215946E-2</v>
      </c>
      <c r="B44">
        <f t="shared" si="4"/>
        <v>2.797304765079944E-2</v>
      </c>
      <c r="C44">
        <f t="shared" si="4"/>
        <v>6.0414636753799711E-2</v>
      </c>
      <c r="D44">
        <f t="shared" si="4"/>
        <v>0.12723741982154255</v>
      </c>
      <c r="E44">
        <f t="shared" si="4"/>
        <v>8.8058134764270934E-2</v>
      </c>
      <c r="F44">
        <f t="shared" si="4"/>
        <v>4.2125425203555777E-3</v>
      </c>
      <c r="G44">
        <f t="shared" si="4"/>
        <v>1.890734748812117E-2</v>
      </c>
      <c r="H44">
        <f t="shared" si="4"/>
        <v>3.4118638754715661E-3</v>
      </c>
      <c r="I44">
        <f t="shared" si="4"/>
        <v>3.1183752650747548E-2</v>
      </c>
      <c r="J44">
        <f t="shared" si="4"/>
        <v>0</v>
      </c>
      <c r="K44">
        <f t="shared" si="4"/>
        <v>6.5676380438809559E-3</v>
      </c>
      <c r="L44">
        <f t="shared" si="4"/>
        <v>1.8539216505558571E-2</v>
      </c>
      <c r="M44">
        <f t="shared" si="4"/>
        <v>2.677105103747288E-3</v>
      </c>
      <c r="N44">
        <f t="shared" si="4"/>
        <v>8.3053727202048372E-2</v>
      </c>
      <c r="O44">
        <f t="shared" si="4"/>
        <v>6.0352500938677675E-3</v>
      </c>
      <c r="P44">
        <f t="shared" si="4"/>
        <v>1.1261218122048892E-3</v>
      </c>
      <c r="Q44">
        <f t="shared" si="4"/>
        <v>2.5569860130870675E-2</v>
      </c>
      <c r="R44">
        <f t="shared" si="4"/>
        <v>4.949333597405999E-3</v>
      </c>
      <c r="S44">
        <f t="shared" si="4"/>
        <v>1.2724609922368275E-2</v>
      </c>
      <c r="T44">
        <f t="shared" si="4"/>
        <v>1.3411441175451573E-2</v>
      </c>
      <c r="U44">
        <f t="shared" si="4"/>
        <v>4.9819150597842634E-3</v>
      </c>
      <c r="V44">
        <f t="shared" si="4"/>
        <v>8.0018954468257604E-4</v>
      </c>
      <c r="W44">
        <f t="shared" si="4"/>
        <v>1.0535237738542719E-2</v>
      </c>
      <c r="X44">
        <f t="shared" si="4"/>
        <v>2.2439076273338852E-3</v>
      </c>
      <c r="Y44">
        <f t="shared" si="4"/>
        <v>1.8860604862737463E-3</v>
      </c>
      <c r="Z44">
        <f t="shared" si="4"/>
        <v>7.6609175938967137E-3</v>
      </c>
      <c r="AA44">
        <f t="shared" si="4"/>
        <v>0.15162048209200965</v>
      </c>
      <c r="AB44">
        <f t="shared" si="4"/>
        <v>6.5815803935062242E-2</v>
      </c>
      <c r="AC44">
        <f t="shared" si="4"/>
        <v>2.5745921558280691E-2</v>
      </c>
      <c r="AD44">
        <f t="shared" si="4"/>
        <v>8.8246599937363307E-2</v>
      </c>
      <c r="AE44">
        <f t="shared" si="4"/>
        <v>5.0242870397928172E-3</v>
      </c>
      <c r="AF44">
        <f t="shared" si="4"/>
        <v>7.400498202014405E-2</v>
      </c>
      <c r="AG44">
        <f t="shared" si="4"/>
        <v>7.2766483321046217E-3</v>
      </c>
    </row>
    <row r="45" spans="1:34" x14ac:dyDescent="0.4">
      <c r="A45">
        <f t="shared" si="4"/>
        <v>2.4119661586282453E-3</v>
      </c>
      <c r="B45">
        <f t="shared" si="4"/>
        <v>7.000629341537612E-2</v>
      </c>
      <c r="C45">
        <f t="shared" si="4"/>
        <v>1.4609211501061547E-2</v>
      </c>
      <c r="D45">
        <f t="shared" si="4"/>
        <v>1.6996961365838347E-2</v>
      </c>
      <c r="E45">
        <f t="shared" si="4"/>
        <v>0.11894484946896498</v>
      </c>
      <c r="F45">
        <f t="shared" si="4"/>
        <v>1.361373000945022E-3</v>
      </c>
      <c r="G45">
        <f t="shared" si="4"/>
        <v>3.7117887206013354E-2</v>
      </c>
      <c r="H45">
        <f t="shared" si="4"/>
        <v>1.0603720542312454E-2</v>
      </c>
      <c r="I45">
        <f t="shared" si="4"/>
        <v>5.9397807021580588E-2</v>
      </c>
      <c r="J45">
        <f t="shared" si="4"/>
        <v>4.8467493494315395E-2</v>
      </c>
      <c r="K45">
        <f t="shared" si="4"/>
        <v>0</v>
      </c>
      <c r="L45">
        <f t="shared" si="4"/>
        <v>2.1276662482905303E-3</v>
      </c>
      <c r="M45">
        <f t="shared" si="4"/>
        <v>1.3230790743294736E-3</v>
      </c>
      <c r="N45">
        <f t="shared" si="4"/>
        <v>2.4611405392545565E-3</v>
      </c>
      <c r="O45">
        <f t="shared" si="4"/>
        <v>4.9262642810897934E-3</v>
      </c>
      <c r="P45">
        <f t="shared" si="4"/>
        <v>1.3142185284413223E-2</v>
      </c>
      <c r="Q45">
        <f t="shared" si="4"/>
        <v>4.0330408504622904E-2</v>
      </c>
      <c r="R45">
        <f t="shared" si="4"/>
        <v>1.8677713658028876E-2</v>
      </c>
      <c r="S45">
        <f t="shared" si="4"/>
        <v>1.5999910357121429E-2</v>
      </c>
      <c r="T45">
        <f t="shared" si="4"/>
        <v>1.0101780877748287E-3</v>
      </c>
      <c r="U45">
        <f t="shared" si="4"/>
        <v>7.2952525570094216E-3</v>
      </c>
      <c r="V45">
        <f t="shared" si="4"/>
        <v>8.7958101978800017E-4</v>
      </c>
      <c r="W45">
        <f t="shared" si="4"/>
        <v>9.6365852840899077E-4</v>
      </c>
      <c r="X45">
        <f t="shared" si="4"/>
        <v>6.2726679048859301E-3</v>
      </c>
      <c r="Y45">
        <f t="shared" si="4"/>
        <v>2.0696344107190316E-3</v>
      </c>
      <c r="Z45">
        <f t="shared" si="4"/>
        <v>3.2598515597876921E-3</v>
      </c>
      <c r="AA45">
        <f t="shared" si="4"/>
        <v>0.25606276462432132</v>
      </c>
      <c r="AB45">
        <f t="shared" si="4"/>
        <v>1.3381229995079067E-2</v>
      </c>
      <c r="AC45">
        <f t="shared" si="4"/>
        <v>3.2365939793693259E-3</v>
      </c>
      <c r="AD45">
        <f t="shared" si="4"/>
        <v>2.2464876129258848E-2</v>
      </c>
      <c r="AE45">
        <f t="shared" si="4"/>
        <v>2.0755507155274265E-2</v>
      </c>
      <c r="AF45">
        <f t="shared" si="4"/>
        <v>0.17277492718029433</v>
      </c>
      <c r="AG45">
        <f t="shared" si="4"/>
        <v>1.0667345745842138E-2</v>
      </c>
    </row>
    <row r="46" spans="1:34" x14ac:dyDescent="0.4">
      <c r="A46">
        <f t="shared" si="4"/>
        <v>5.4761055966931439E-3</v>
      </c>
      <c r="B46">
        <f t="shared" si="4"/>
        <v>1.6204914420908087E-2</v>
      </c>
      <c r="C46">
        <f t="shared" si="4"/>
        <v>8.4537420540730213E-2</v>
      </c>
      <c r="D46">
        <f t="shared" si="4"/>
        <v>0.10766054774202201</v>
      </c>
      <c r="E46">
        <f t="shared" si="4"/>
        <v>2.7345055525472988E-2</v>
      </c>
      <c r="F46">
        <f t="shared" si="4"/>
        <v>1.5725412648867024E-3</v>
      </c>
      <c r="G46">
        <f t="shared" si="4"/>
        <v>1.4771686861386421E-2</v>
      </c>
      <c r="H46">
        <f t="shared" si="4"/>
        <v>2.8544982431562921E-2</v>
      </c>
      <c r="I46">
        <f t="shared" si="4"/>
        <v>7.5683852612190849E-2</v>
      </c>
      <c r="J46">
        <f t="shared" si="4"/>
        <v>7.4804181579681564E-2</v>
      </c>
      <c r="K46">
        <f t="shared" si="4"/>
        <v>1.1633131919539365E-3</v>
      </c>
      <c r="L46">
        <f t="shared" si="4"/>
        <v>0</v>
      </c>
      <c r="M46">
        <f t="shared" si="4"/>
        <v>7.2338685450162171E-4</v>
      </c>
      <c r="N46">
        <f t="shared" si="4"/>
        <v>0.12930000100258743</v>
      </c>
      <c r="O46">
        <f t="shared" si="4"/>
        <v>1.6412495065562106E-3</v>
      </c>
      <c r="P46">
        <f t="shared" si="4"/>
        <v>6.9504856547158529E-3</v>
      </c>
      <c r="Q46">
        <f t="shared" si="4"/>
        <v>1.6018614537454637E-2</v>
      </c>
      <c r="R46">
        <f t="shared" si="4"/>
        <v>1.1994780352709612E-2</v>
      </c>
      <c r="S46">
        <f t="shared" si="4"/>
        <v>3.3355394907697351E-2</v>
      </c>
      <c r="T46">
        <f t="shared" si="4"/>
        <v>4.0184716234775222E-3</v>
      </c>
      <c r="U46">
        <f t="shared" si="4"/>
        <v>6.6651667037598873E-3</v>
      </c>
      <c r="V46">
        <f t="shared" si="4"/>
        <v>2.8797226655342457E-3</v>
      </c>
      <c r="W46">
        <f t="shared" si="4"/>
        <v>1.9714787922934787E-3</v>
      </c>
      <c r="X46">
        <f t="shared" si="4"/>
        <v>5.7570116469654433E-3</v>
      </c>
      <c r="Y46">
        <f t="shared" si="4"/>
        <v>2.39618756344329E-3</v>
      </c>
      <c r="Z46">
        <f t="shared" si="4"/>
        <v>2.1703225727679451E-2</v>
      </c>
      <c r="AA46">
        <f t="shared" si="4"/>
        <v>0.18229230744757707</v>
      </c>
      <c r="AB46">
        <f t="shared" si="4"/>
        <v>3.9050653485289175E-2</v>
      </c>
      <c r="AC46">
        <f t="shared" si="4"/>
        <v>8.0894405706457911E-4</v>
      </c>
      <c r="AD46">
        <f t="shared" si="4"/>
        <v>5.309896261822598E-3</v>
      </c>
      <c r="AE46">
        <f t="shared" si="4"/>
        <v>1.209848703383101E-3</v>
      </c>
      <c r="AF46">
        <f t="shared" si="4"/>
        <v>8.4222646912231011E-2</v>
      </c>
      <c r="AG46">
        <f t="shared" si="4"/>
        <v>3.9659238257676319E-3</v>
      </c>
    </row>
    <row r="47" spans="1:34" x14ac:dyDescent="0.4">
      <c r="A47">
        <f t="shared" si="4"/>
        <v>1.844541793867901E-3</v>
      </c>
      <c r="B47">
        <f t="shared" si="4"/>
        <v>7.7724841914253561E-3</v>
      </c>
      <c r="C47">
        <f t="shared" si="4"/>
        <v>1.0244379039863225E-2</v>
      </c>
      <c r="D47">
        <f t="shared" si="4"/>
        <v>1.3392371880248204E-2</v>
      </c>
      <c r="E47">
        <f t="shared" si="4"/>
        <v>6.4181307919482927E-3</v>
      </c>
      <c r="F47">
        <f t="shared" si="4"/>
        <v>5.7477174334634408E-4</v>
      </c>
      <c r="G47">
        <f t="shared" si="4"/>
        <v>0.15656419183955952</v>
      </c>
      <c r="H47">
        <f t="shared" si="4"/>
        <v>5.3452996075472109E-3</v>
      </c>
      <c r="I47">
        <f t="shared" si="4"/>
        <v>1.0185733459688527E-2</v>
      </c>
      <c r="J47">
        <f t="shared" si="4"/>
        <v>8.8676545137666193E-2</v>
      </c>
      <c r="K47">
        <f t="shared" si="4"/>
        <v>5.9386508479467191E-3</v>
      </c>
      <c r="L47">
        <f t="shared" si="4"/>
        <v>5.938536846674225E-3</v>
      </c>
      <c r="M47">
        <f t="shared" si="4"/>
        <v>0</v>
      </c>
      <c r="N47">
        <f t="shared" si="4"/>
        <v>1.5428963343497212E-2</v>
      </c>
      <c r="O47">
        <f t="shared" si="4"/>
        <v>2.0735003933796598E-3</v>
      </c>
      <c r="P47">
        <f t="shared" si="4"/>
        <v>3.1401719561520644E-3</v>
      </c>
      <c r="Q47">
        <f t="shared" si="4"/>
        <v>0.23371895345377422</v>
      </c>
      <c r="R47">
        <f t="shared" si="4"/>
        <v>2.3345954309610252E-3</v>
      </c>
      <c r="S47">
        <f t="shared" si="4"/>
        <v>0.11426495081565378</v>
      </c>
      <c r="T47">
        <f t="shared" si="4"/>
        <v>1.1498918282965515E-3</v>
      </c>
      <c r="U47">
        <f t="shared" si="4"/>
        <v>4.8075692469068489E-2</v>
      </c>
      <c r="V47">
        <f t="shared" si="4"/>
        <v>6.5942725817980379E-4</v>
      </c>
      <c r="W47">
        <f t="shared" si="4"/>
        <v>1.0368098179623804E-3</v>
      </c>
      <c r="X47">
        <f t="shared" si="4"/>
        <v>1.0592262776376734E-3</v>
      </c>
      <c r="Y47">
        <f t="shared" si="4"/>
        <v>1.5975752301951277E-3</v>
      </c>
      <c r="Z47">
        <f t="shared" si="4"/>
        <v>1.7882603671400131E-3</v>
      </c>
      <c r="AA47">
        <f t="shared" si="4"/>
        <v>5.1735735249280705E-2</v>
      </c>
      <c r="AB47">
        <f t="shared" si="4"/>
        <v>3.7907863967263582E-2</v>
      </c>
      <c r="AC47">
        <f t="shared" si="4"/>
        <v>5.4280928386356312E-3</v>
      </c>
      <c r="AD47">
        <f t="shared" si="4"/>
        <v>5.2234767621358279E-3</v>
      </c>
      <c r="AE47">
        <f t="shared" si="4"/>
        <v>4.4981068462777184E-2</v>
      </c>
      <c r="AF47">
        <f t="shared" si="4"/>
        <v>0.11449386510866008</v>
      </c>
      <c r="AG47">
        <f t="shared" si="4"/>
        <v>1.0062417895671995E-3</v>
      </c>
    </row>
    <row r="48" spans="1:34" x14ac:dyDescent="0.4">
      <c r="A48">
        <f t="shared" si="4"/>
        <v>3.271608317867427E-2</v>
      </c>
      <c r="B48">
        <f t="shared" si="4"/>
        <v>1.3310661759565214E-2</v>
      </c>
      <c r="C48">
        <f t="shared" si="4"/>
        <v>4.7111363889677078E-2</v>
      </c>
      <c r="D48">
        <f t="shared" si="4"/>
        <v>4.9032267852200002E-2</v>
      </c>
      <c r="E48">
        <f t="shared" si="4"/>
        <v>5.4384737133675143E-2</v>
      </c>
      <c r="F48">
        <f t="shared" si="4"/>
        <v>1.5882255428384888E-3</v>
      </c>
      <c r="G48">
        <f t="shared" si="4"/>
        <v>2.6499302588239015E-2</v>
      </c>
      <c r="H48">
        <f t="shared" si="4"/>
        <v>1.7704760224181219E-2</v>
      </c>
      <c r="I48">
        <f t="shared" si="4"/>
        <v>4.9068175039744324E-2</v>
      </c>
      <c r="J48">
        <f t="shared" si="4"/>
        <v>0.2110587867900495</v>
      </c>
      <c r="K48">
        <f t="shared" si="4"/>
        <v>8.4749934967285917E-4</v>
      </c>
      <c r="L48">
        <f t="shared" si="4"/>
        <v>8.143448217017081E-2</v>
      </c>
      <c r="M48">
        <f t="shared" si="4"/>
        <v>1.1836892815807647E-3</v>
      </c>
      <c r="N48">
        <f t="shared" si="4"/>
        <v>0</v>
      </c>
      <c r="O48">
        <f t="shared" si="4"/>
        <v>1.4129073530937902E-3</v>
      </c>
      <c r="P48">
        <f t="shared" si="4"/>
        <v>3.6486537017571216E-3</v>
      </c>
      <c r="Q48">
        <f t="shared" si="4"/>
        <v>1.029771845483881E-2</v>
      </c>
      <c r="R48">
        <f t="shared" si="4"/>
        <v>1.3261226967064372E-3</v>
      </c>
      <c r="S48">
        <f t="shared" si="4"/>
        <v>7.1109536845973733E-3</v>
      </c>
      <c r="T48">
        <f t="shared" si="4"/>
        <v>1.2525026028441489E-3</v>
      </c>
      <c r="U48">
        <f t="shared" si="4"/>
        <v>9.4254396755919945E-3</v>
      </c>
      <c r="V48">
        <f t="shared" si="4"/>
        <v>5.6305276945895725E-4</v>
      </c>
      <c r="W48">
        <f t="shared" si="4"/>
        <v>3.6988953844297331E-3</v>
      </c>
      <c r="X48">
        <f t="shared" si="4"/>
        <v>1.0794939918001902E-2</v>
      </c>
      <c r="Y48">
        <f t="shared" si="4"/>
        <v>1.117491594630982E-3</v>
      </c>
      <c r="Z48">
        <f t="shared" si="4"/>
        <v>7.9527854955281276E-3</v>
      </c>
      <c r="AA48">
        <f t="shared" si="4"/>
        <v>0.12558483524077912</v>
      </c>
      <c r="AB48">
        <f t="shared" si="4"/>
        <v>9.8423137977377284E-2</v>
      </c>
      <c r="AC48">
        <f t="shared" si="4"/>
        <v>1.4851204595181257E-2</v>
      </c>
      <c r="AD48">
        <f t="shared" si="4"/>
        <v>6.6174920760182832E-2</v>
      </c>
      <c r="AE48">
        <f t="shared" si="4"/>
        <v>2.6470837731926638E-2</v>
      </c>
      <c r="AF48">
        <f t="shared" si="4"/>
        <v>2.3460653109542283E-2</v>
      </c>
      <c r="AG48">
        <f t="shared" si="4"/>
        <v>4.9291245326224661E-4</v>
      </c>
    </row>
    <row r="49" spans="1:33" x14ac:dyDescent="0.4">
      <c r="A49">
        <f t="shared" si="4"/>
        <v>1.8530828567558566E-3</v>
      </c>
      <c r="B49">
        <f t="shared" si="4"/>
        <v>4.954354853840057E-3</v>
      </c>
      <c r="C49">
        <f t="shared" si="4"/>
        <v>5.2883205503723253E-2</v>
      </c>
      <c r="D49">
        <f t="shared" si="4"/>
        <v>6.8333524272047551E-3</v>
      </c>
      <c r="E49">
        <f t="shared" si="4"/>
        <v>2.5050623610614942E-2</v>
      </c>
      <c r="F49">
        <f t="shared" si="4"/>
        <v>1.1228538633704049E-3</v>
      </c>
      <c r="G49">
        <f t="shared" si="4"/>
        <v>3.2808096202997891E-2</v>
      </c>
      <c r="H49">
        <f t="shared" si="4"/>
        <v>1.3599235534178081E-2</v>
      </c>
      <c r="I49">
        <f t="shared" si="4"/>
        <v>3.9777395858997576E-3</v>
      </c>
      <c r="J49">
        <f t="shared" si="4"/>
        <v>0.11496684334023601</v>
      </c>
      <c r="K49">
        <f t="shared" si="4"/>
        <v>1.2716092888102042E-2</v>
      </c>
      <c r="L49">
        <f t="shared" si="4"/>
        <v>7.7484965609089006E-3</v>
      </c>
      <c r="M49">
        <f t="shared" si="4"/>
        <v>1.1924443362166589E-3</v>
      </c>
      <c r="N49">
        <f t="shared" si="4"/>
        <v>1.0591237589836967E-2</v>
      </c>
      <c r="O49">
        <f t="shared" si="4"/>
        <v>0</v>
      </c>
      <c r="P49">
        <f t="shared" si="4"/>
        <v>1.5253331496408078E-2</v>
      </c>
      <c r="Q49">
        <f t="shared" si="4"/>
        <v>7.9891434929135835E-2</v>
      </c>
      <c r="R49">
        <f t="shared" si="4"/>
        <v>3.0712417795200819E-3</v>
      </c>
      <c r="S49">
        <f t="shared" si="4"/>
        <v>1.1246589782196378E-2</v>
      </c>
      <c r="T49">
        <f t="shared" si="4"/>
        <v>1.4535982848004462E-3</v>
      </c>
      <c r="U49">
        <f t="shared" si="4"/>
        <v>2.1453516906038087E-3</v>
      </c>
      <c r="V49">
        <f t="shared" si="4"/>
        <v>1.1715381990546061E-3</v>
      </c>
      <c r="W49">
        <f t="shared" si="4"/>
        <v>1.3885662244345633E-3</v>
      </c>
      <c r="X49">
        <f t="shared" si="4"/>
        <v>1.4014576521204031E-3</v>
      </c>
      <c r="Y49">
        <f t="shared" si="4"/>
        <v>1.7110554517807827E-3</v>
      </c>
      <c r="Z49">
        <f t="shared" si="4"/>
        <v>2.2030220339144865E-3</v>
      </c>
      <c r="AA49">
        <f t="shared" si="4"/>
        <v>0.21836671399610186</v>
      </c>
      <c r="AB49">
        <f t="shared" si="4"/>
        <v>0.26342585067079666</v>
      </c>
      <c r="AC49">
        <f t="shared" si="4"/>
        <v>1.596368107204464E-3</v>
      </c>
      <c r="AD49">
        <f t="shared" si="4"/>
        <v>2.6914485790970204E-2</v>
      </c>
      <c r="AE49">
        <f t="shared" si="4"/>
        <v>2.6214802575157403E-3</v>
      </c>
      <c r="AF49">
        <f t="shared" si="4"/>
        <v>7.215108926511396E-2</v>
      </c>
      <c r="AG49">
        <f t="shared" si="4"/>
        <v>3.6891652344420338E-3</v>
      </c>
    </row>
    <row r="50" spans="1:33" x14ac:dyDescent="0.4">
      <c r="A50">
        <f t="shared" si="4"/>
        <v>1.4926135746697945E-2</v>
      </c>
      <c r="B50">
        <f t="shared" si="4"/>
        <v>9.2713981077707126E-3</v>
      </c>
      <c r="C50">
        <f t="shared" si="4"/>
        <v>5.5259577927115659E-2</v>
      </c>
      <c r="D50">
        <f t="shared" si="4"/>
        <v>4.7274981041430006E-2</v>
      </c>
      <c r="E50">
        <f t="shared" si="4"/>
        <v>5.2861987328266247E-2</v>
      </c>
      <c r="F50">
        <f t="shared" si="4"/>
        <v>6.6784376769339938E-3</v>
      </c>
      <c r="G50">
        <f t="shared" si="4"/>
        <v>3.5829732653102089E-2</v>
      </c>
      <c r="H50">
        <f t="shared" si="4"/>
        <v>6.4686419085776842E-3</v>
      </c>
      <c r="I50">
        <f t="shared" si="4"/>
        <v>4.3297096025052578E-2</v>
      </c>
      <c r="J50">
        <f t="shared" si="4"/>
        <v>1.4917291158265882E-2</v>
      </c>
      <c r="K50">
        <f t="shared" si="4"/>
        <v>2.3590156980515607E-2</v>
      </c>
      <c r="L50">
        <f t="shared" si="4"/>
        <v>2.2818403091027208E-2</v>
      </c>
      <c r="M50">
        <f t="shared" si="4"/>
        <v>1.255783244526906E-3</v>
      </c>
      <c r="N50">
        <f t="shared" si="4"/>
        <v>1.9019230046636203E-2</v>
      </c>
      <c r="O50">
        <f t="shared" si="4"/>
        <v>1.0606985351969946E-2</v>
      </c>
      <c r="P50">
        <f t="shared" si="4"/>
        <v>0</v>
      </c>
      <c r="Q50">
        <f t="shared" si="4"/>
        <v>0.13043352363411342</v>
      </c>
      <c r="R50">
        <f t="shared" si="4"/>
        <v>4.09848825089963E-3</v>
      </c>
      <c r="S50">
        <f t="shared" si="4"/>
        <v>4.8560843197773908E-2</v>
      </c>
      <c r="T50">
        <f t="shared" si="4"/>
        <v>1.25705760094095E-3</v>
      </c>
      <c r="U50">
        <f t="shared" si="4"/>
        <v>8.6458138969652625E-4</v>
      </c>
      <c r="V50">
        <f t="shared" si="4"/>
        <v>5.0197801856613565E-4</v>
      </c>
      <c r="W50">
        <f t="shared" si="4"/>
        <v>1.2182342285543683E-3</v>
      </c>
      <c r="X50">
        <f t="shared" si="4"/>
        <v>1.544188851226098E-3</v>
      </c>
      <c r="Y50">
        <f t="shared" si="4"/>
        <v>8.7715190095038575E-4</v>
      </c>
      <c r="Z50">
        <f t="shared" si="4"/>
        <v>1.1379882300320263E-3</v>
      </c>
      <c r="AA50">
        <f t="shared" si="4"/>
        <v>0.16379738471696276</v>
      </c>
      <c r="AB50">
        <f t="shared" si="4"/>
        <v>7.0102090262816066E-2</v>
      </c>
      <c r="AC50">
        <f t="shared" si="4"/>
        <v>7.9739968522859908E-4</v>
      </c>
      <c r="AD50">
        <f t="shared" si="4"/>
        <v>1.0346924230338946E-2</v>
      </c>
      <c r="AE50">
        <f t="shared" si="4"/>
        <v>1.5711158676608569E-3</v>
      </c>
      <c r="AF50">
        <f t="shared" si="4"/>
        <v>0.19531836958496804</v>
      </c>
      <c r="AG50">
        <f t="shared" si="4"/>
        <v>3.4968420613824486E-3</v>
      </c>
    </row>
    <row r="51" spans="1:33" x14ac:dyDescent="0.4">
      <c r="A51">
        <f t="shared" si="4"/>
        <v>3.1297482926281421E-3</v>
      </c>
      <c r="B51">
        <f t="shared" si="4"/>
        <v>9.2829440752552381E-2</v>
      </c>
      <c r="C51">
        <f t="shared" si="4"/>
        <v>0.1104920645378049</v>
      </c>
      <c r="D51">
        <f t="shared" si="4"/>
        <v>3.6757975911440671E-2</v>
      </c>
      <c r="E51">
        <f t="shared" si="4"/>
        <v>9.0226893242995709E-2</v>
      </c>
      <c r="F51">
        <f t="shared" si="4"/>
        <v>9.362051543625186E-4</v>
      </c>
      <c r="G51">
        <f t="shared" si="4"/>
        <v>4.561691905560096E-2</v>
      </c>
      <c r="H51">
        <f t="shared" si="4"/>
        <v>8.7671354361543267E-3</v>
      </c>
      <c r="I51">
        <f t="shared" si="4"/>
        <v>1.931959687402323E-2</v>
      </c>
      <c r="J51">
        <f t="shared" si="4"/>
        <v>7.2893366905670623E-2</v>
      </c>
      <c r="K51">
        <f t="shared" si="4"/>
        <v>1.5579407188000346E-2</v>
      </c>
      <c r="L51">
        <f t="shared" si="4"/>
        <v>1.131748974216764E-2</v>
      </c>
      <c r="M51">
        <f t="shared" si="4"/>
        <v>2.0114546642813636E-2</v>
      </c>
      <c r="N51">
        <f t="shared" si="4"/>
        <v>1.1551978224623201E-2</v>
      </c>
      <c r="O51">
        <f t="shared" si="4"/>
        <v>1.1955907438956487E-2</v>
      </c>
      <c r="P51">
        <f t="shared" si="4"/>
        <v>2.8070121277660693E-2</v>
      </c>
      <c r="Q51">
        <f t="shared" si="4"/>
        <v>0</v>
      </c>
      <c r="R51">
        <f t="shared" si="4"/>
        <v>2.7396933229646976E-3</v>
      </c>
      <c r="S51">
        <f t="shared" si="4"/>
        <v>4.9330707501028352E-2</v>
      </c>
      <c r="T51">
        <f t="shared" si="4"/>
        <v>1.2340611875588476E-3</v>
      </c>
      <c r="U51">
        <f t="shared" si="4"/>
        <v>8.9827104665924674E-3</v>
      </c>
      <c r="V51">
        <f t="shared" si="4"/>
        <v>5.7015954477193838E-4</v>
      </c>
      <c r="W51">
        <f t="shared" si="4"/>
        <v>4.6562269456911177E-3</v>
      </c>
      <c r="X51">
        <f t="shared" si="4"/>
        <v>9.3325037422403844E-3</v>
      </c>
      <c r="Y51">
        <f t="shared" ref="Y51:AG51" si="5">Y17/$AH17</f>
        <v>2.0045796287676977E-2</v>
      </c>
      <c r="Z51">
        <f t="shared" si="5"/>
        <v>7.2698683591508008E-3</v>
      </c>
      <c r="AA51">
        <f t="shared" si="5"/>
        <v>0.10428231405620017</v>
      </c>
      <c r="AB51">
        <f t="shared" si="5"/>
        <v>4.9930252184478698E-2</v>
      </c>
      <c r="AC51">
        <f t="shared" si="5"/>
        <v>4.6101476136679743E-3</v>
      </c>
      <c r="AD51">
        <f t="shared" si="5"/>
        <v>1.184104876986586E-2</v>
      </c>
      <c r="AE51">
        <f t="shared" si="5"/>
        <v>2.6298232075553613E-2</v>
      </c>
      <c r="AF51">
        <f t="shared" si="5"/>
        <v>0.11534954481778219</v>
      </c>
      <c r="AG51">
        <f t="shared" si="5"/>
        <v>3.9679364473203631E-3</v>
      </c>
    </row>
    <row r="52" spans="1:33" x14ac:dyDescent="0.4">
      <c r="A52">
        <f t="shared" ref="A52:AG59" si="6">A18/$AH18</f>
        <v>9.0308762534571738E-3</v>
      </c>
      <c r="B52">
        <f t="shared" si="6"/>
        <v>1.1287640765194111E-2</v>
      </c>
      <c r="C52">
        <f t="shared" si="6"/>
        <v>1.2915628837406452E-2</v>
      </c>
      <c r="D52">
        <f t="shared" si="6"/>
        <v>0.23043996991613855</v>
      </c>
      <c r="E52">
        <f t="shared" si="6"/>
        <v>2.4397839437915559E-2</v>
      </c>
      <c r="F52">
        <f t="shared" si="6"/>
        <v>5.343903288881199E-3</v>
      </c>
      <c r="G52">
        <f t="shared" si="6"/>
        <v>4.3974574182009361E-2</v>
      </c>
      <c r="H52">
        <f t="shared" si="6"/>
        <v>5.1665659954492245E-3</v>
      </c>
      <c r="I52">
        <f t="shared" si="6"/>
        <v>5.5828967193182984E-2</v>
      </c>
      <c r="J52">
        <f t="shared" si="6"/>
        <v>6.3242028729488267E-2</v>
      </c>
      <c r="K52">
        <f t="shared" si="6"/>
        <v>3.2340105186641724E-2</v>
      </c>
      <c r="L52">
        <f t="shared" si="6"/>
        <v>3.7985414160952302E-2</v>
      </c>
      <c r="M52">
        <f t="shared" si="6"/>
        <v>9.0059048565504932E-4</v>
      </c>
      <c r="N52">
        <f t="shared" si="6"/>
        <v>6.6680441023252218E-3</v>
      </c>
      <c r="O52">
        <f t="shared" si="6"/>
        <v>2.0601352695084505E-3</v>
      </c>
      <c r="P52">
        <f t="shared" si="6"/>
        <v>3.9534674214073565E-3</v>
      </c>
      <c r="Q52">
        <f t="shared" si="6"/>
        <v>1.2280084606387137E-2</v>
      </c>
      <c r="R52">
        <f t="shared" si="6"/>
        <v>0</v>
      </c>
      <c r="S52">
        <f t="shared" si="6"/>
        <v>1.4908207151468861E-2</v>
      </c>
      <c r="T52">
        <f t="shared" si="6"/>
        <v>2.836238938970758E-3</v>
      </c>
      <c r="U52">
        <f t="shared" si="6"/>
        <v>2.5253119961392177E-3</v>
      </c>
      <c r="V52">
        <f t="shared" si="6"/>
        <v>8.8656701449627115E-4</v>
      </c>
      <c r="W52">
        <f t="shared" si="6"/>
        <v>1.0321456180886139E-3</v>
      </c>
      <c r="X52">
        <f t="shared" si="6"/>
        <v>4.3090484734246972E-3</v>
      </c>
      <c r="Y52">
        <f t="shared" si="6"/>
        <v>1.2484657514375134E-3</v>
      </c>
      <c r="Z52">
        <f t="shared" si="6"/>
        <v>3.1716173319574152E-2</v>
      </c>
      <c r="AA52">
        <f t="shared" si="6"/>
        <v>0.16412631226656482</v>
      </c>
      <c r="AB52">
        <f t="shared" si="6"/>
        <v>2.4609389395763879E-2</v>
      </c>
      <c r="AC52">
        <f t="shared" si="6"/>
        <v>1.9482506714409075E-3</v>
      </c>
      <c r="AD52">
        <f t="shared" si="6"/>
        <v>2.3136870551387169E-2</v>
      </c>
      <c r="AE52">
        <f t="shared" si="6"/>
        <v>1.9252793094561734E-3</v>
      </c>
      <c r="AF52">
        <f t="shared" si="6"/>
        <v>0.14558052150264134</v>
      </c>
      <c r="AG52">
        <f t="shared" si="6"/>
        <v>2.1395382207145191E-2</v>
      </c>
    </row>
    <row r="53" spans="1:33" x14ac:dyDescent="0.4">
      <c r="A53">
        <f t="shared" si="6"/>
        <v>1.4125980462224219E-2</v>
      </c>
      <c r="B53">
        <f t="shared" si="6"/>
        <v>2.7065271620014153E-2</v>
      </c>
      <c r="C53">
        <f t="shared" si="6"/>
        <v>8.1682611322405313E-2</v>
      </c>
      <c r="D53">
        <f t="shared" si="6"/>
        <v>0.11546852038999182</v>
      </c>
      <c r="E53">
        <f t="shared" si="6"/>
        <v>1.3848837362450577E-2</v>
      </c>
      <c r="F53">
        <f t="shared" si="6"/>
        <v>4.8410945389550765E-3</v>
      </c>
      <c r="G53">
        <f t="shared" si="6"/>
        <v>3.521456133982831E-2</v>
      </c>
      <c r="H53">
        <f t="shared" si="6"/>
        <v>4.056042643576277E-2</v>
      </c>
      <c r="I53">
        <f t="shared" si="6"/>
        <v>9.8875629586573019E-3</v>
      </c>
      <c r="J53">
        <f t="shared" si="6"/>
        <v>6.1937837533884745E-2</v>
      </c>
      <c r="K53">
        <f t="shared" si="6"/>
        <v>1.0553287252133878E-2</v>
      </c>
      <c r="L53">
        <f t="shared" si="6"/>
        <v>4.0238626497017128E-2</v>
      </c>
      <c r="M53">
        <f t="shared" si="6"/>
        <v>1.6791181471270528E-2</v>
      </c>
      <c r="N53">
        <f t="shared" si="6"/>
        <v>1.3620564289598321E-2</v>
      </c>
      <c r="O53">
        <f t="shared" si="6"/>
        <v>2.8737903348382606E-3</v>
      </c>
      <c r="P53">
        <f t="shared" si="6"/>
        <v>1.784403983120177E-2</v>
      </c>
      <c r="Q53">
        <f t="shared" si="6"/>
        <v>8.4230474423693441E-2</v>
      </c>
      <c r="R53">
        <f t="shared" si="6"/>
        <v>5.6790790473086475E-3</v>
      </c>
      <c r="S53">
        <f t="shared" si="6"/>
        <v>0</v>
      </c>
      <c r="T53">
        <f t="shared" si="6"/>
        <v>1.8617787136186816E-3</v>
      </c>
      <c r="U53">
        <f t="shared" si="6"/>
        <v>1.5264279713071476E-2</v>
      </c>
      <c r="V53">
        <f t="shared" si="6"/>
        <v>5.6675001757755777E-4</v>
      </c>
      <c r="W53">
        <f t="shared" si="6"/>
        <v>4.1918022568873687E-3</v>
      </c>
      <c r="X53">
        <f t="shared" si="6"/>
        <v>4.6703455640814727E-3</v>
      </c>
      <c r="Y53">
        <f t="shared" si="6"/>
        <v>7.0461042650057394E-4</v>
      </c>
      <c r="Z53">
        <f t="shared" si="6"/>
        <v>4.3944760685968986E-3</v>
      </c>
      <c r="AA53">
        <f t="shared" si="6"/>
        <v>5.5924319934047458E-2</v>
      </c>
      <c r="AB53">
        <f t="shared" si="6"/>
        <v>0.14157456057428039</v>
      </c>
      <c r="AC53">
        <f t="shared" si="6"/>
        <v>5.5201618504477591E-3</v>
      </c>
      <c r="AD53">
        <f t="shared" si="6"/>
        <v>2.0082353985667687E-2</v>
      </c>
      <c r="AE53">
        <f t="shared" si="6"/>
        <v>2.1522727986794412E-2</v>
      </c>
      <c r="AF53">
        <f t="shared" si="6"/>
        <v>0.12664037154524657</v>
      </c>
      <c r="AG53">
        <f t="shared" si="6"/>
        <v>6.1771425194541386E-4</v>
      </c>
    </row>
    <row r="54" spans="1:33" x14ac:dyDescent="0.4">
      <c r="A54">
        <f t="shared" si="6"/>
        <v>3.413830623990179E-3</v>
      </c>
      <c r="B54">
        <f t="shared" si="6"/>
        <v>2.4116843687982066E-2</v>
      </c>
      <c r="C54">
        <f t="shared" si="6"/>
        <v>1.688457634710935E-2</v>
      </c>
      <c r="D54">
        <f t="shared" si="6"/>
        <v>1.0653868733706984E-2</v>
      </c>
      <c r="E54">
        <f t="shared" si="6"/>
        <v>1.0620522289685514E-2</v>
      </c>
      <c r="F54">
        <f t="shared" si="6"/>
        <v>5.8211085673621978E-4</v>
      </c>
      <c r="G54">
        <f t="shared" si="6"/>
        <v>0.17819772939873063</v>
      </c>
      <c r="H54">
        <f t="shared" si="6"/>
        <v>3.0038778810149557E-3</v>
      </c>
      <c r="I54">
        <f t="shared" si="6"/>
        <v>2.9438460259798616E-2</v>
      </c>
      <c r="J54">
        <f t="shared" si="6"/>
        <v>0.25133811344195683</v>
      </c>
      <c r="K54">
        <f t="shared" si="6"/>
        <v>2.5653078781064449E-3</v>
      </c>
      <c r="L54">
        <f t="shared" si="6"/>
        <v>1.8664196935473793E-2</v>
      </c>
      <c r="M54">
        <f t="shared" si="6"/>
        <v>6.5057376656476261E-4</v>
      </c>
      <c r="N54">
        <f t="shared" si="6"/>
        <v>9.2367082995233538E-3</v>
      </c>
      <c r="O54">
        <f t="shared" si="6"/>
        <v>1.4300458702019095E-3</v>
      </c>
      <c r="P54">
        <f t="shared" si="6"/>
        <v>1.7784165216760278E-3</v>
      </c>
      <c r="Q54">
        <f t="shared" si="6"/>
        <v>8.112597648343732E-3</v>
      </c>
      <c r="R54">
        <f t="shared" si="6"/>
        <v>4.1597444525821661E-3</v>
      </c>
      <c r="S54">
        <f t="shared" si="6"/>
        <v>7.168023188820931E-3</v>
      </c>
      <c r="T54">
        <f t="shared" si="6"/>
        <v>0</v>
      </c>
      <c r="U54">
        <f t="shared" si="6"/>
        <v>8.9628092146889593E-4</v>
      </c>
      <c r="V54">
        <f t="shared" si="6"/>
        <v>6.3000636811424591E-4</v>
      </c>
      <c r="W54">
        <f t="shared" si="6"/>
        <v>8.4351792399453096E-4</v>
      </c>
      <c r="X54">
        <f t="shared" si="6"/>
        <v>8.5620047399194432E-4</v>
      </c>
      <c r="Y54">
        <f t="shared" si="6"/>
        <v>5.5940867023460544E-3</v>
      </c>
      <c r="Z54">
        <f t="shared" si="6"/>
        <v>1.2686657528036686E-3</v>
      </c>
      <c r="AA54">
        <f t="shared" si="6"/>
        <v>0.27957523162741721</v>
      </c>
      <c r="AB54">
        <f t="shared" si="6"/>
        <v>1.8366664458892377E-2</v>
      </c>
      <c r="AC54">
        <f t="shared" si="6"/>
        <v>1.0479528269402572E-3</v>
      </c>
      <c r="AD54">
        <f t="shared" si="6"/>
        <v>2.9377502918775111E-2</v>
      </c>
      <c r="AE54">
        <f t="shared" si="6"/>
        <v>2.0564552532125694E-3</v>
      </c>
      <c r="AF54">
        <f t="shared" si="6"/>
        <v>7.664566322529677E-2</v>
      </c>
      <c r="AG54">
        <f t="shared" si="6"/>
        <v>8.262234647418024E-4</v>
      </c>
    </row>
    <row r="55" spans="1:33" x14ac:dyDescent="0.4">
      <c r="A55">
        <f t="shared" si="6"/>
        <v>3.470793829020674E-3</v>
      </c>
      <c r="B55">
        <f t="shared" si="6"/>
        <v>4.7938166206680788E-3</v>
      </c>
      <c r="C55">
        <f t="shared" si="6"/>
        <v>2.5290579654665059E-2</v>
      </c>
      <c r="D55">
        <f t="shared" si="6"/>
        <v>1.0008808984776624E-2</v>
      </c>
      <c r="E55">
        <f t="shared" si="6"/>
        <v>3.3088502128032632E-2</v>
      </c>
      <c r="F55">
        <f t="shared" si="6"/>
        <v>2.2293921477100293E-3</v>
      </c>
      <c r="G55">
        <f t="shared" si="6"/>
        <v>6.0455549347532681E-2</v>
      </c>
      <c r="H55">
        <f t="shared" si="6"/>
        <v>5.4659805118889467E-2</v>
      </c>
      <c r="I55">
        <f t="shared" si="6"/>
        <v>2.8771627913453893E-2</v>
      </c>
      <c r="J55">
        <f t="shared" si="6"/>
        <v>7.1385949448020652E-2</v>
      </c>
      <c r="K55">
        <f t="shared" si="6"/>
        <v>1.4164961620233655E-2</v>
      </c>
      <c r="L55">
        <f t="shared" si="6"/>
        <v>2.366971005729827E-2</v>
      </c>
      <c r="M55">
        <f t="shared" si="6"/>
        <v>2.0796901138186889E-2</v>
      </c>
      <c r="N55">
        <f t="shared" si="6"/>
        <v>5.3146385001726512E-2</v>
      </c>
      <c r="O55">
        <f t="shared" si="6"/>
        <v>1.6137549326027635E-3</v>
      </c>
      <c r="P55">
        <f t="shared" si="6"/>
        <v>9.3522844738261454E-4</v>
      </c>
      <c r="Q55">
        <f t="shared" si="6"/>
        <v>4.5150666427176078E-2</v>
      </c>
      <c r="R55">
        <f t="shared" si="6"/>
        <v>2.8318640316162083E-3</v>
      </c>
      <c r="S55">
        <f t="shared" si="6"/>
        <v>4.4934630661983083E-2</v>
      </c>
      <c r="T55">
        <f t="shared" si="6"/>
        <v>6.8529517104961809E-4</v>
      </c>
      <c r="U55">
        <f t="shared" si="6"/>
        <v>0</v>
      </c>
      <c r="V55">
        <f t="shared" si="6"/>
        <v>5.5133108804790009E-3</v>
      </c>
      <c r="W55">
        <f t="shared" si="6"/>
        <v>6.3637740681897752E-4</v>
      </c>
      <c r="X55">
        <f t="shared" si="6"/>
        <v>6.4607446726246695E-4</v>
      </c>
      <c r="Y55">
        <f t="shared" si="6"/>
        <v>8.7895701911311136E-4</v>
      </c>
      <c r="Z55">
        <f t="shared" si="6"/>
        <v>5.9502771098210996E-3</v>
      </c>
      <c r="AA55">
        <f t="shared" si="6"/>
        <v>0.2387944923535919</v>
      </c>
      <c r="AB55">
        <f t="shared" si="6"/>
        <v>6.2717638831770714E-2</v>
      </c>
      <c r="AC55">
        <f t="shared" si="6"/>
        <v>6.4173196439511748E-2</v>
      </c>
      <c r="AD55">
        <f t="shared" si="6"/>
        <v>3.6736527601492167E-2</v>
      </c>
      <c r="AE55">
        <f t="shared" si="6"/>
        <v>1.9276938461135356E-2</v>
      </c>
      <c r="AF55">
        <f t="shared" si="6"/>
        <v>6.1968832660133706E-2</v>
      </c>
      <c r="AG55">
        <f t="shared" si="6"/>
        <v>6.2315408684426822E-4</v>
      </c>
    </row>
    <row r="56" spans="1:33" x14ac:dyDescent="0.4">
      <c r="A56">
        <f t="shared" si="6"/>
        <v>3.2252297152988601E-3</v>
      </c>
      <c r="B56">
        <f t="shared" si="6"/>
        <v>1.2844070465340923E-2</v>
      </c>
      <c r="C56">
        <f t="shared" si="6"/>
        <v>1.2009755083135766E-2</v>
      </c>
      <c r="D56">
        <f t="shared" si="6"/>
        <v>4.2004920690288071E-2</v>
      </c>
      <c r="E56">
        <f t="shared" si="6"/>
        <v>3.06185494995986E-2</v>
      </c>
      <c r="F56">
        <f t="shared" si="6"/>
        <v>2.1628012989099942E-3</v>
      </c>
      <c r="G56">
        <f t="shared" si="6"/>
        <v>6.8270995642147354E-3</v>
      </c>
      <c r="H56">
        <f t="shared" si="6"/>
        <v>8.595377736853432E-3</v>
      </c>
      <c r="I56">
        <f t="shared" si="6"/>
        <v>4.9742989775035135E-2</v>
      </c>
      <c r="J56">
        <f t="shared" si="6"/>
        <v>4.7277345605739506E-2</v>
      </c>
      <c r="K56">
        <f t="shared" si="6"/>
        <v>7.0419787623056986E-3</v>
      </c>
      <c r="L56">
        <f t="shared" si="6"/>
        <v>4.2167356689102146E-2</v>
      </c>
      <c r="M56">
        <f t="shared" si="6"/>
        <v>1.1762070148119733E-3</v>
      </c>
      <c r="N56">
        <f t="shared" si="6"/>
        <v>1.3090764228954398E-2</v>
      </c>
      <c r="O56">
        <f t="shared" si="6"/>
        <v>3.6336185216557736E-3</v>
      </c>
      <c r="P56">
        <f t="shared" si="6"/>
        <v>2.2389289736404697E-3</v>
      </c>
      <c r="Q56">
        <f t="shared" si="6"/>
        <v>1.181672022971627E-2</v>
      </c>
      <c r="R56">
        <f t="shared" si="6"/>
        <v>4.099328440265255E-3</v>
      </c>
      <c r="S56">
        <f t="shared" si="6"/>
        <v>6.87923576652354E-3</v>
      </c>
      <c r="T56">
        <f t="shared" si="6"/>
        <v>1.9861966722924062E-3</v>
      </c>
      <c r="U56">
        <f t="shared" si="6"/>
        <v>2.2732974923438284E-2</v>
      </c>
      <c r="V56">
        <f t="shared" si="6"/>
        <v>0</v>
      </c>
      <c r="W56">
        <f t="shared" si="6"/>
        <v>3.1701323186456576E-3</v>
      </c>
      <c r="X56">
        <f t="shared" si="6"/>
        <v>1.8244783699869721E-3</v>
      </c>
      <c r="Y56">
        <f t="shared" si="6"/>
        <v>2.7847204688085563E-3</v>
      </c>
      <c r="Z56">
        <f t="shared" si="6"/>
        <v>9.6907700881423992E-3</v>
      </c>
      <c r="AA56">
        <f t="shared" si="6"/>
        <v>6.0579862638435504E-2</v>
      </c>
      <c r="AB56">
        <f t="shared" si="6"/>
        <v>2.5201691544356541E-2</v>
      </c>
      <c r="AC56">
        <f t="shared" si="6"/>
        <v>2.429008585245254E-3</v>
      </c>
      <c r="AD56">
        <f t="shared" si="6"/>
        <v>9.2521674297639279E-3</v>
      </c>
      <c r="AE56">
        <f t="shared" si="6"/>
        <v>5.8966459299771339E-2</v>
      </c>
      <c r="AF56">
        <f t="shared" si="6"/>
        <v>0.49219928858558371</v>
      </c>
      <c r="AG56">
        <f t="shared" si="6"/>
        <v>1.729971014138916E-3</v>
      </c>
    </row>
    <row r="57" spans="1:33" x14ac:dyDescent="0.4">
      <c r="A57">
        <f t="shared" si="6"/>
        <v>9.1717225149346174E-2</v>
      </c>
      <c r="B57">
        <f t="shared" si="6"/>
        <v>5.8415401969602321E-3</v>
      </c>
      <c r="C57">
        <f t="shared" si="6"/>
        <v>4.8881825760388214E-2</v>
      </c>
      <c r="D57">
        <f t="shared" si="6"/>
        <v>6.5007080768385808E-2</v>
      </c>
      <c r="E57">
        <f t="shared" si="6"/>
        <v>3.8939322282786008E-2</v>
      </c>
      <c r="F57">
        <f t="shared" si="6"/>
        <v>2.8366846697182894E-3</v>
      </c>
      <c r="G57">
        <f t="shared" si="6"/>
        <v>3.937700613690082E-3</v>
      </c>
      <c r="H57">
        <f t="shared" si="6"/>
        <v>1.1421473383454219E-2</v>
      </c>
      <c r="I57">
        <f t="shared" si="6"/>
        <v>1.5760748198584321E-2</v>
      </c>
      <c r="J57">
        <f t="shared" si="6"/>
        <v>0.20106965908039615</v>
      </c>
      <c r="K57">
        <f t="shared" si="6"/>
        <v>2.4922064731682349E-3</v>
      </c>
      <c r="L57">
        <f t="shared" si="6"/>
        <v>9.3252355650203182E-3</v>
      </c>
      <c r="M57">
        <f t="shared" si="6"/>
        <v>5.9739001550931459E-4</v>
      </c>
      <c r="N57">
        <f t="shared" si="6"/>
        <v>2.7779852740835349E-2</v>
      </c>
      <c r="O57">
        <f t="shared" si="6"/>
        <v>1.3912060668068598E-3</v>
      </c>
      <c r="P57">
        <f t="shared" si="6"/>
        <v>1.7552072452758174E-3</v>
      </c>
      <c r="Q57">
        <f t="shared" si="6"/>
        <v>3.1172862424840349E-2</v>
      </c>
      <c r="R57">
        <f t="shared" si="6"/>
        <v>1.5416440409154126E-3</v>
      </c>
      <c r="S57">
        <f t="shared" si="6"/>
        <v>1.6435821937885668E-2</v>
      </c>
      <c r="T57">
        <f t="shared" si="6"/>
        <v>8.5904045122278748E-4</v>
      </c>
      <c r="U57">
        <f t="shared" si="6"/>
        <v>8.4761870563362137E-4</v>
      </c>
      <c r="V57">
        <f t="shared" si="6"/>
        <v>1.0240457946377921E-3</v>
      </c>
      <c r="W57">
        <f t="shared" si="6"/>
        <v>0</v>
      </c>
      <c r="X57">
        <f t="shared" si="6"/>
        <v>8.3285142842313056E-3</v>
      </c>
      <c r="Y57">
        <f t="shared" si="6"/>
        <v>6.4413317642815372E-3</v>
      </c>
      <c r="Z57">
        <f t="shared" si="6"/>
        <v>4.3201741015780875E-3</v>
      </c>
      <c r="AA57">
        <f t="shared" si="6"/>
        <v>7.1373058959998112E-2</v>
      </c>
      <c r="AB57">
        <f t="shared" si="6"/>
        <v>0.14115072237883666</v>
      </c>
      <c r="AC57">
        <f t="shared" si="6"/>
        <v>1.0020816973587234E-3</v>
      </c>
      <c r="AD57">
        <f t="shared" si="6"/>
        <v>4.1924847316659665E-2</v>
      </c>
      <c r="AE57">
        <f t="shared" si="6"/>
        <v>5.4749981669587847E-2</v>
      </c>
      <c r="AF57">
        <f t="shared" si="6"/>
        <v>8.9297624219587757E-2</v>
      </c>
      <c r="AG57">
        <f t="shared" si="6"/>
        <v>7.7627204241943152E-4</v>
      </c>
    </row>
    <row r="58" spans="1:33" x14ac:dyDescent="0.4">
      <c r="A58">
        <f t="shared" si="6"/>
        <v>1.2548811717928111E-3</v>
      </c>
      <c r="B58">
        <f t="shared" si="6"/>
        <v>1.2946942849486345E-2</v>
      </c>
      <c r="C58">
        <f t="shared" si="6"/>
        <v>3.1654124875157383E-2</v>
      </c>
      <c r="D58">
        <f t="shared" si="6"/>
        <v>0.12065582227862245</v>
      </c>
      <c r="E58">
        <f t="shared" si="6"/>
        <v>1.4212388959178203E-2</v>
      </c>
      <c r="F58">
        <f t="shared" si="6"/>
        <v>1.3670667376693047E-3</v>
      </c>
      <c r="G58">
        <f t="shared" si="6"/>
        <v>7.2732888972503393E-3</v>
      </c>
      <c r="H58">
        <f t="shared" si="6"/>
        <v>2.9659808531332463E-3</v>
      </c>
      <c r="I58">
        <f t="shared" si="6"/>
        <v>9.3515746443018719E-3</v>
      </c>
      <c r="J58">
        <f t="shared" si="6"/>
        <v>4.2242950178840076E-2</v>
      </c>
      <c r="K58">
        <f t="shared" si="6"/>
        <v>1.6001482122356091E-2</v>
      </c>
      <c r="L58">
        <f t="shared" si="6"/>
        <v>2.6860362828783048E-2</v>
      </c>
      <c r="M58">
        <f t="shared" si="6"/>
        <v>6.0199747551668121E-4</v>
      </c>
      <c r="N58">
        <f t="shared" si="6"/>
        <v>7.9969648179330013E-2</v>
      </c>
      <c r="O58">
        <f t="shared" si="6"/>
        <v>1.3850068133236561E-3</v>
      </c>
      <c r="P58">
        <f t="shared" si="6"/>
        <v>2.1945479927415784E-3</v>
      </c>
      <c r="Q58">
        <f t="shared" si="6"/>
        <v>6.1629377467459993E-2</v>
      </c>
      <c r="R58">
        <f t="shared" si="6"/>
        <v>6.3485066667505795E-3</v>
      </c>
      <c r="S58">
        <f t="shared" si="6"/>
        <v>1.8062868536896887E-2</v>
      </c>
      <c r="T58">
        <f t="shared" si="6"/>
        <v>8.6008590049879599E-4</v>
      </c>
      <c r="U58">
        <f t="shared" si="6"/>
        <v>8.488196462630124E-4</v>
      </c>
      <c r="V58">
        <f t="shared" si="6"/>
        <v>5.8133674248209816E-4</v>
      </c>
      <c r="W58">
        <f t="shared" si="6"/>
        <v>8.2151330197373206E-3</v>
      </c>
      <c r="X58">
        <f t="shared" si="6"/>
        <v>0</v>
      </c>
      <c r="Y58">
        <f t="shared" si="6"/>
        <v>1.7036221011384486E-3</v>
      </c>
      <c r="Z58">
        <f t="shared" si="6"/>
        <v>1.5611362927094887E-2</v>
      </c>
      <c r="AA58">
        <f t="shared" si="6"/>
        <v>0.16171114295326763</v>
      </c>
      <c r="AB58">
        <f t="shared" si="6"/>
        <v>0.12109677778274712</v>
      </c>
      <c r="AC58">
        <f t="shared" si="6"/>
        <v>1.1876191688673498E-3</v>
      </c>
      <c r="AD58">
        <f t="shared" si="6"/>
        <v>8.425303504723046E-2</v>
      </c>
      <c r="AE58">
        <f t="shared" si="6"/>
        <v>2.0142588338880325E-3</v>
      </c>
      <c r="AF58">
        <f t="shared" si="6"/>
        <v>0.14233032339264567</v>
      </c>
      <c r="AG58">
        <f t="shared" si="6"/>
        <v>2.6076629555485649E-3</v>
      </c>
    </row>
    <row r="59" spans="1:33" x14ac:dyDescent="0.4">
      <c r="A59">
        <f t="shared" si="6"/>
        <v>2.0335250446409923E-3</v>
      </c>
      <c r="B59">
        <f t="shared" si="6"/>
        <v>1.0286509761325759E-2</v>
      </c>
      <c r="C59">
        <f t="shared" si="6"/>
        <v>2.4949039949992435E-2</v>
      </c>
      <c r="D59">
        <f t="shared" si="6"/>
        <v>3.426004407542891E-2</v>
      </c>
      <c r="E59">
        <f t="shared" si="6"/>
        <v>1.3865744499238808E-2</v>
      </c>
      <c r="F59">
        <f t="shared" si="6"/>
        <v>1.0933238300593791E-3</v>
      </c>
      <c r="G59">
        <f t="shared" si="6"/>
        <v>4.9525153967793049E-3</v>
      </c>
      <c r="H59">
        <f t="shared" si="6"/>
        <v>4.2628075880361506E-3</v>
      </c>
      <c r="I59">
        <f t="shared" si="6"/>
        <v>1.0793397761474071E-2</v>
      </c>
      <c r="J59">
        <f t="shared" si="6"/>
        <v>4.6258834620510822E-2</v>
      </c>
      <c r="K59">
        <f t="shared" si="6"/>
        <v>6.8784622290519633E-3</v>
      </c>
      <c r="L59">
        <f t="shared" si="6"/>
        <v>1.4565499457059672E-2</v>
      </c>
      <c r="M59">
        <f t="shared" si="6"/>
        <v>1.1829245548813955E-3</v>
      </c>
      <c r="N59">
        <f t="shared" si="6"/>
        <v>1.0785468777132504E-2</v>
      </c>
      <c r="O59">
        <f t="shared" si="6"/>
        <v>2.2030574361645281E-3</v>
      </c>
      <c r="P59">
        <f t="shared" si="6"/>
        <v>1.6240869775539066E-3</v>
      </c>
      <c r="Q59">
        <f t="shared" si="6"/>
        <v>0.17246569605877124</v>
      </c>
      <c r="R59">
        <f t="shared" si="6"/>
        <v>2.3963852527675291E-3</v>
      </c>
      <c r="S59">
        <f t="shared" si="6"/>
        <v>3.5503942018337131E-3</v>
      </c>
      <c r="T59">
        <f t="shared" si="6"/>
        <v>7.3212521130436217E-3</v>
      </c>
      <c r="U59">
        <f t="shared" si="6"/>
        <v>1.5044934047666544E-3</v>
      </c>
      <c r="V59">
        <f t="shared" si="6"/>
        <v>1.156007004729272E-3</v>
      </c>
      <c r="W59">
        <f t="shared" si="6"/>
        <v>8.2777544259234025E-3</v>
      </c>
      <c r="X59">
        <f t="shared" si="6"/>
        <v>2.2195404814960868E-3</v>
      </c>
      <c r="Y59">
        <f t="shared" ref="Y59:AG59" si="7">Y25/$AH25</f>
        <v>0</v>
      </c>
      <c r="Z59">
        <f t="shared" si="7"/>
        <v>1.9918514630769971E-3</v>
      </c>
      <c r="AA59">
        <f t="shared" si="7"/>
        <v>0.34272489908598808</v>
      </c>
      <c r="AB59">
        <f t="shared" si="7"/>
        <v>3.8082663526161027E-2</v>
      </c>
      <c r="AC59">
        <f t="shared" si="7"/>
        <v>1.7029937708685672E-3</v>
      </c>
      <c r="AD59">
        <f t="shared" si="7"/>
        <v>2.1372717089643806E-2</v>
      </c>
      <c r="AE59">
        <f t="shared" si="7"/>
        <v>3.0228697242139393E-3</v>
      </c>
      <c r="AF59">
        <f t="shared" si="7"/>
        <v>0.20080243461816924</v>
      </c>
      <c r="AG59">
        <f t="shared" si="7"/>
        <v>1.4128058192162437E-3</v>
      </c>
    </row>
    <row r="60" spans="1:33" x14ac:dyDescent="0.4">
      <c r="A60">
        <f t="shared" ref="A60:AG67" si="8">A26/$AH26</f>
        <v>1.2431454688309766E-3</v>
      </c>
      <c r="B60">
        <f t="shared" si="8"/>
        <v>3.2436496366598649E-3</v>
      </c>
      <c r="C60">
        <f t="shared" si="8"/>
        <v>8.2347582377800682E-3</v>
      </c>
      <c r="D60">
        <f t="shared" si="8"/>
        <v>2.0646052812182559E-2</v>
      </c>
      <c r="E60">
        <f t="shared" si="8"/>
        <v>0.10530443183864777</v>
      </c>
      <c r="F60">
        <f t="shared" si="8"/>
        <v>2.2449820902259087E-3</v>
      </c>
      <c r="G60">
        <f t="shared" si="8"/>
        <v>5.4170709618930751E-2</v>
      </c>
      <c r="H60">
        <f t="shared" si="8"/>
        <v>6.0190636091974796E-3</v>
      </c>
      <c r="I60">
        <f t="shared" si="8"/>
        <v>0.12779279211135361</v>
      </c>
      <c r="J60">
        <f t="shared" si="8"/>
        <v>7.8547448821907964E-2</v>
      </c>
      <c r="K60">
        <f t="shared" si="8"/>
        <v>4.5290567959632953E-3</v>
      </c>
      <c r="L60">
        <f t="shared" si="8"/>
        <v>5.5149436722509805E-2</v>
      </c>
      <c r="M60">
        <f t="shared" si="8"/>
        <v>5.5352686275993027E-4</v>
      </c>
      <c r="N60">
        <f t="shared" si="8"/>
        <v>3.2086788492765236E-2</v>
      </c>
      <c r="O60">
        <f t="shared" si="8"/>
        <v>1.1857490856674508E-3</v>
      </c>
      <c r="P60">
        <f t="shared" si="8"/>
        <v>8.8081452460374982E-4</v>
      </c>
      <c r="Q60">
        <f t="shared" si="8"/>
        <v>2.6146778143239086E-2</v>
      </c>
      <c r="R60">
        <f t="shared" si="8"/>
        <v>2.5449134080151998E-2</v>
      </c>
      <c r="S60">
        <f t="shared" si="8"/>
        <v>9.2565006529837773E-3</v>
      </c>
      <c r="T60">
        <f t="shared" si="8"/>
        <v>6.9408971278345981E-4</v>
      </c>
      <c r="U60">
        <f t="shared" si="8"/>
        <v>4.2576706465989149E-3</v>
      </c>
      <c r="V60">
        <f t="shared" si="8"/>
        <v>1.6817032784704374E-3</v>
      </c>
      <c r="W60">
        <f t="shared" si="8"/>
        <v>2.3208674683066668E-3</v>
      </c>
      <c r="X60">
        <f t="shared" si="8"/>
        <v>8.5024257323284176E-3</v>
      </c>
      <c r="Y60">
        <f t="shared" si="8"/>
        <v>8.3266281629574613E-4</v>
      </c>
      <c r="Z60">
        <f t="shared" si="8"/>
        <v>0</v>
      </c>
      <c r="AA60">
        <f t="shared" si="8"/>
        <v>0.11913341914388817</v>
      </c>
      <c r="AB60">
        <f t="shared" si="8"/>
        <v>7.3872983976900328E-2</v>
      </c>
      <c r="AC60">
        <f t="shared" si="8"/>
        <v>1.0762485020855167E-3</v>
      </c>
      <c r="AD60">
        <f t="shared" si="8"/>
        <v>9.6100624352554922E-3</v>
      </c>
      <c r="AE60">
        <f t="shared" si="8"/>
        <v>1.0528694267036847E-2</v>
      </c>
      <c r="AF60">
        <f t="shared" si="8"/>
        <v>0.20243015395364272</v>
      </c>
      <c r="AG60">
        <f t="shared" si="8"/>
        <v>2.3741984600461966E-3</v>
      </c>
    </row>
    <row r="61" spans="1:33" x14ac:dyDescent="0.4">
      <c r="A61">
        <f t="shared" si="8"/>
        <v>6.0503653742445575E-3</v>
      </c>
      <c r="B61">
        <f t="shared" si="8"/>
        <v>3.3212496041070391E-2</v>
      </c>
      <c r="C61">
        <f t="shared" si="8"/>
        <v>3.7945672084652993E-2</v>
      </c>
      <c r="D61">
        <f t="shared" si="8"/>
        <v>0.10514574304864223</v>
      </c>
      <c r="E61">
        <f t="shared" si="8"/>
        <v>2.4817098140049065E-2</v>
      </c>
      <c r="F61">
        <f t="shared" si="8"/>
        <v>2.8194706999358572E-3</v>
      </c>
      <c r="G61">
        <f t="shared" si="8"/>
        <v>3.6242030057486135E-2</v>
      </c>
      <c r="H61">
        <f t="shared" si="8"/>
        <v>1.3750678098744326E-2</v>
      </c>
      <c r="I61">
        <f t="shared" si="8"/>
        <v>8.4676190343611041E-2</v>
      </c>
      <c r="J61">
        <f t="shared" si="8"/>
        <v>0.14699742095500143</v>
      </c>
      <c r="K61">
        <f t="shared" si="8"/>
        <v>3.3640072363277387E-2</v>
      </c>
      <c r="L61">
        <f t="shared" si="8"/>
        <v>4.3801167318128949E-2</v>
      </c>
      <c r="M61">
        <f t="shared" si="8"/>
        <v>1.5142553787488306E-3</v>
      </c>
      <c r="N61">
        <f t="shared" si="8"/>
        <v>4.7912047631225307E-2</v>
      </c>
      <c r="O61">
        <f t="shared" si="8"/>
        <v>1.1113758240682078E-2</v>
      </c>
      <c r="P61">
        <f t="shared" si="8"/>
        <v>1.1988206340126921E-2</v>
      </c>
      <c r="Q61">
        <f t="shared" si="8"/>
        <v>3.5465235138885859E-2</v>
      </c>
      <c r="R61">
        <f t="shared" si="8"/>
        <v>1.2452913966404956E-2</v>
      </c>
      <c r="S61">
        <f t="shared" si="8"/>
        <v>1.1138866342395679E-2</v>
      </c>
      <c r="T61">
        <f t="shared" si="8"/>
        <v>1.4463307960423624E-2</v>
      </c>
      <c r="U61">
        <f t="shared" si="8"/>
        <v>1.6156962850545437E-2</v>
      </c>
      <c r="V61">
        <f t="shared" si="8"/>
        <v>9.940767440528638E-4</v>
      </c>
      <c r="W61">
        <f t="shared" si="8"/>
        <v>3.6256339198440187E-3</v>
      </c>
      <c r="X61">
        <f t="shared" si="8"/>
        <v>8.3280346308775999E-3</v>
      </c>
      <c r="Y61">
        <f t="shared" si="8"/>
        <v>1.354747718118173E-2</v>
      </c>
      <c r="Z61">
        <f t="shared" si="8"/>
        <v>1.1265076753897495E-2</v>
      </c>
      <c r="AA61">
        <f t="shared" si="8"/>
        <v>0</v>
      </c>
      <c r="AB61">
        <f t="shared" si="8"/>
        <v>2.897130378916471E-2</v>
      </c>
      <c r="AC61">
        <f t="shared" si="8"/>
        <v>1.3399218767151331E-2</v>
      </c>
      <c r="AD61">
        <f t="shared" si="8"/>
        <v>5.6085880503253832E-2</v>
      </c>
      <c r="AE61">
        <f t="shared" si="8"/>
        <v>1.3684167564841785E-2</v>
      </c>
      <c r="AF61">
        <f t="shared" si="8"/>
        <v>0.1137381683884291</v>
      </c>
      <c r="AG61">
        <f t="shared" si="8"/>
        <v>5.0570033830224168E-3</v>
      </c>
    </row>
    <row r="62" spans="1:33" x14ac:dyDescent="0.4">
      <c r="A62">
        <f t="shared" si="8"/>
        <v>1.9434943892128131E-2</v>
      </c>
      <c r="B62">
        <f t="shared" si="8"/>
        <v>2.7511459111814497E-2</v>
      </c>
      <c r="C62">
        <f t="shared" si="8"/>
        <v>7.6751289168448644E-2</v>
      </c>
      <c r="D62">
        <f t="shared" si="8"/>
        <v>7.2293344286608607E-2</v>
      </c>
      <c r="E62">
        <f t="shared" si="8"/>
        <v>9.6095154402270677E-2</v>
      </c>
      <c r="F62">
        <f t="shared" si="8"/>
        <v>8.7874480347794413E-3</v>
      </c>
      <c r="G62">
        <f t="shared" si="8"/>
        <v>3.5723872007059322E-2</v>
      </c>
      <c r="H62">
        <f t="shared" si="8"/>
        <v>4.3240925939219861E-2</v>
      </c>
      <c r="I62">
        <f t="shared" si="8"/>
        <v>4.0730224675767965E-2</v>
      </c>
      <c r="J62">
        <f t="shared" si="8"/>
        <v>0.10720941248186816</v>
      </c>
      <c r="K62">
        <f t="shared" si="8"/>
        <v>2.9536389745952224E-3</v>
      </c>
      <c r="L62">
        <f t="shared" si="8"/>
        <v>1.5765092813749437E-2</v>
      </c>
      <c r="M62">
        <f t="shared" si="8"/>
        <v>1.8641836578732588E-3</v>
      </c>
      <c r="N62">
        <f t="shared" si="8"/>
        <v>6.3089287465793439E-2</v>
      </c>
      <c r="O62">
        <f t="shared" si="8"/>
        <v>2.2525984508633946E-2</v>
      </c>
      <c r="P62">
        <f t="shared" si="8"/>
        <v>8.6204333280698129E-3</v>
      </c>
      <c r="Q62">
        <f t="shared" si="8"/>
        <v>2.8530332098463361E-2</v>
      </c>
      <c r="R62">
        <f t="shared" si="8"/>
        <v>3.1372165534182869E-3</v>
      </c>
      <c r="S62">
        <f t="shared" si="8"/>
        <v>4.7377963282194922E-2</v>
      </c>
      <c r="T62">
        <f t="shared" si="8"/>
        <v>1.5964308644043086E-3</v>
      </c>
      <c r="U62">
        <f t="shared" si="8"/>
        <v>7.1297779422745304E-3</v>
      </c>
      <c r="V62">
        <f t="shared" si="8"/>
        <v>6.9481983024213031E-4</v>
      </c>
      <c r="W62">
        <f t="shared" si="8"/>
        <v>1.2047130904092316E-2</v>
      </c>
      <c r="X62">
        <f t="shared" si="8"/>
        <v>1.0478184629625723E-2</v>
      </c>
      <c r="Y62">
        <f t="shared" si="8"/>
        <v>2.5292454073290796E-3</v>
      </c>
      <c r="Z62">
        <f t="shared" si="8"/>
        <v>1.173645868583032E-2</v>
      </c>
      <c r="AA62">
        <f t="shared" si="8"/>
        <v>4.8676452938873238E-2</v>
      </c>
      <c r="AB62">
        <f t="shared" si="8"/>
        <v>0</v>
      </c>
      <c r="AC62">
        <f t="shared" si="8"/>
        <v>1.7387506591395676E-2</v>
      </c>
      <c r="AD62">
        <f t="shared" si="8"/>
        <v>7.3595090964283516E-2</v>
      </c>
      <c r="AE62">
        <f t="shared" si="8"/>
        <v>2.3173923956902039E-2</v>
      </c>
      <c r="AF62">
        <f t="shared" si="8"/>
        <v>6.1307780205519989E-2</v>
      </c>
      <c r="AG62">
        <f t="shared" si="8"/>
        <v>8.0049903964701571E-3</v>
      </c>
    </row>
    <row r="63" spans="1:33" x14ac:dyDescent="0.4">
      <c r="A63">
        <f t="shared" si="8"/>
        <v>9.2002914977363094E-4</v>
      </c>
      <c r="B63">
        <f t="shared" si="8"/>
        <v>2.8504779015385312E-2</v>
      </c>
      <c r="C63">
        <f t="shared" si="8"/>
        <v>3.6474958393587671E-2</v>
      </c>
      <c r="D63">
        <f t="shared" si="8"/>
        <v>3.2916024754543284E-2</v>
      </c>
      <c r="E63">
        <f t="shared" si="8"/>
        <v>5.0361766536588852E-2</v>
      </c>
      <c r="F63">
        <f t="shared" si="8"/>
        <v>1.1485586007073376E-3</v>
      </c>
      <c r="G63">
        <f t="shared" si="8"/>
        <v>1.1239175830010382E-2</v>
      </c>
      <c r="H63">
        <f t="shared" si="8"/>
        <v>2.66991913431306E-3</v>
      </c>
      <c r="I63">
        <f t="shared" si="8"/>
        <v>4.9627690196666914E-2</v>
      </c>
      <c r="J63">
        <f t="shared" si="8"/>
        <v>0.28019827185954349</v>
      </c>
      <c r="K63">
        <f t="shared" si="8"/>
        <v>4.7731368027285831E-3</v>
      </c>
      <c r="L63">
        <f t="shared" si="8"/>
        <v>2.1819309366630964E-3</v>
      </c>
      <c r="M63">
        <f t="shared" si="8"/>
        <v>1.783449987512937E-3</v>
      </c>
      <c r="N63">
        <f t="shared" si="8"/>
        <v>6.3602528533644148E-2</v>
      </c>
      <c r="O63">
        <f t="shared" si="8"/>
        <v>9.1203754698079202E-4</v>
      </c>
      <c r="P63">
        <f t="shared" si="8"/>
        <v>6.5513148946658303E-4</v>
      </c>
      <c r="Q63">
        <f t="shared" si="8"/>
        <v>1.7599980392970536E-2</v>
      </c>
      <c r="R63">
        <f t="shared" si="8"/>
        <v>1.6593682627337148E-3</v>
      </c>
      <c r="S63">
        <f t="shared" si="8"/>
        <v>1.2342333046521275E-2</v>
      </c>
      <c r="T63">
        <f t="shared" si="8"/>
        <v>6.0857743072410798E-4</v>
      </c>
      <c r="U63">
        <f t="shared" si="8"/>
        <v>4.8740980463414574E-2</v>
      </c>
      <c r="V63">
        <f t="shared" si="8"/>
        <v>4.4743077066254047E-4</v>
      </c>
      <c r="W63">
        <f t="shared" si="8"/>
        <v>5.7142329281348098E-4</v>
      </c>
      <c r="X63">
        <f t="shared" si="8"/>
        <v>6.8657019038102112E-4</v>
      </c>
      <c r="Y63">
        <f t="shared" si="8"/>
        <v>7.5566794322286777E-4</v>
      </c>
      <c r="Z63">
        <f t="shared" si="8"/>
        <v>1.1424002186235652E-3</v>
      </c>
      <c r="AA63">
        <f t="shared" si="8"/>
        <v>0.15041274826252099</v>
      </c>
      <c r="AB63">
        <f t="shared" si="8"/>
        <v>0.11616935895058182</v>
      </c>
      <c r="AC63">
        <f t="shared" si="8"/>
        <v>0</v>
      </c>
      <c r="AD63">
        <f t="shared" si="8"/>
        <v>4.8042800574174182E-3</v>
      </c>
      <c r="AE63">
        <f t="shared" si="8"/>
        <v>1.275812139781054E-3</v>
      </c>
      <c r="AF63">
        <f t="shared" si="8"/>
        <v>7.4213021800238699E-2</v>
      </c>
      <c r="AG63">
        <f t="shared" si="8"/>
        <v>6.0065800927643455E-4</v>
      </c>
    </row>
    <row r="64" spans="1:33" x14ac:dyDescent="0.4">
      <c r="A64">
        <f t="shared" si="8"/>
        <v>7.5627776207018004E-3</v>
      </c>
      <c r="B64">
        <f t="shared" si="8"/>
        <v>9.046245995320128E-3</v>
      </c>
      <c r="C64">
        <f t="shared" si="8"/>
        <v>7.9488802295138078E-2</v>
      </c>
      <c r="D64">
        <f t="shared" si="8"/>
        <v>5.2180412426158028E-2</v>
      </c>
      <c r="E64">
        <f t="shared" si="8"/>
        <v>8.1140668449858455E-2</v>
      </c>
      <c r="F64">
        <f t="shared" si="8"/>
        <v>1.4841666333916584E-3</v>
      </c>
      <c r="G64">
        <f t="shared" si="8"/>
        <v>1.1755350459028511E-2</v>
      </c>
      <c r="H64">
        <f t="shared" si="8"/>
        <v>2.3830231936128382E-3</v>
      </c>
      <c r="I64">
        <f t="shared" si="8"/>
        <v>8.0362698290983678E-2</v>
      </c>
      <c r="J64">
        <f t="shared" si="8"/>
        <v>0.21447657015494995</v>
      </c>
      <c r="K64">
        <f t="shared" si="8"/>
        <v>7.3985148865773898E-3</v>
      </c>
      <c r="L64">
        <f t="shared" si="8"/>
        <v>3.1984046744700698E-3</v>
      </c>
      <c r="M64">
        <f t="shared" si="8"/>
        <v>3.8326415100288383E-4</v>
      </c>
      <c r="N64">
        <f t="shared" si="8"/>
        <v>6.3289402280517465E-2</v>
      </c>
      <c r="O64">
        <f t="shared" si="8"/>
        <v>3.4339235792121706E-3</v>
      </c>
      <c r="P64">
        <f t="shared" si="8"/>
        <v>1.8984035940263493E-3</v>
      </c>
      <c r="Q64">
        <f t="shared" si="8"/>
        <v>1.009514093246925E-2</v>
      </c>
      <c r="R64">
        <f t="shared" si="8"/>
        <v>4.4007573750254707E-3</v>
      </c>
      <c r="S64">
        <f t="shared" si="8"/>
        <v>1.002732131585906E-2</v>
      </c>
      <c r="T64">
        <f t="shared" si="8"/>
        <v>3.8099024039578867E-3</v>
      </c>
      <c r="U64">
        <f t="shared" si="8"/>
        <v>6.2310832943686346E-3</v>
      </c>
      <c r="V64">
        <f t="shared" si="8"/>
        <v>3.8059681126960138E-4</v>
      </c>
      <c r="W64">
        <f t="shared" si="8"/>
        <v>5.3388923359122889E-3</v>
      </c>
      <c r="X64">
        <f t="shared" si="8"/>
        <v>1.0877226265627208E-2</v>
      </c>
      <c r="Y64">
        <f t="shared" si="8"/>
        <v>2.1178858097856447E-3</v>
      </c>
      <c r="Z64">
        <f t="shared" si="8"/>
        <v>2.2780161075077574E-3</v>
      </c>
      <c r="AA64">
        <f t="shared" si="8"/>
        <v>0.14059943479971537</v>
      </c>
      <c r="AB64">
        <f t="shared" si="8"/>
        <v>0.10980648647040139</v>
      </c>
      <c r="AC64">
        <f t="shared" si="8"/>
        <v>1.0728850155526987E-3</v>
      </c>
      <c r="AD64">
        <f t="shared" si="8"/>
        <v>0</v>
      </c>
      <c r="AE64">
        <f t="shared" si="8"/>
        <v>1.2026580753669825E-3</v>
      </c>
      <c r="AF64">
        <f t="shared" si="8"/>
        <v>6.820835663054757E-2</v>
      </c>
      <c r="AG64">
        <f t="shared" si="8"/>
        <v>4.0707276716838089E-3</v>
      </c>
    </row>
    <row r="65" spans="1:35" x14ac:dyDescent="0.4">
      <c r="A65">
        <f t="shared" si="8"/>
        <v>1.2088509689653292E-2</v>
      </c>
      <c r="B65">
        <f t="shared" si="8"/>
        <v>7.8673816542338751E-3</v>
      </c>
      <c r="C65">
        <f t="shared" si="8"/>
        <v>2.1461890925191969E-2</v>
      </c>
      <c r="D65">
        <f t="shared" si="8"/>
        <v>8.3850342421560461E-2</v>
      </c>
      <c r="E65">
        <f t="shared" si="8"/>
        <v>6.6997035340705488E-2</v>
      </c>
      <c r="F65">
        <f t="shared" si="8"/>
        <v>6.614068872791009E-4</v>
      </c>
      <c r="G65">
        <f t="shared" si="8"/>
        <v>1.7586397749102343E-2</v>
      </c>
      <c r="H65">
        <f t="shared" si="8"/>
        <v>1.0643172393927605E-2</v>
      </c>
      <c r="I65">
        <f t="shared" si="8"/>
        <v>1.4372664430699891E-2</v>
      </c>
      <c r="J65">
        <f t="shared" si="8"/>
        <v>3.5975883691065691E-2</v>
      </c>
      <c r="K65">
        <f t="shared" si="8"/>
        <v>2.0138588438807097E-2</v>
      </c>
      <c r="L65">
        <f t="shared" si="8"/>
        <v>2.1470076482670649E-3</v>
      </c>
      <c r="M65">
        <f t="shared" si="8"/>
        <v>9.7235186692646094E-3</v>
      </c>
      <c r="N65">
        <f t="shared" si="8"/>
        <v>7.4586530034071244E-2</v>
      </c>
      <c r="O65">
        <f t="shared" si="8"/>
        <v>9.8538576343275806E-4</v>
      </c>
      <c r="P65">
        <f t="shared" si="8"/>
        <v>8.4925995540430775E-4</v>
      </c>
      <c r="Q65">
        <f t="shared" si="8"/>
        <v>6.6054730212058752E-2</v>
      </c>
      <c r="R65">
        <f t="shared" si="8"/>
        <v>1.078876430362031E-3</v>
      </c>
      <c r="S65">
        <f t="shared" si="8"/>
        <v>3.1660865568308771E-2</v>
      </c>
      <c r="T65">
        <f t="shared" si="8"/>
        <v>7.8573009866993019E-4</v>
      </c>
      <c r="U65">
        <f t="shared" si="8"/>
        <v>9.632935827838281E-3</v>
      </c>
      <c r="V65">
        <f t="shared" si="8"/>
        <v>7.1463102390903303E-3</v>
      </c>
      <c r="W65">
        <f t="shared" si="8"/>
        <v>2.0540868605345111E-2</v>
      </c>
      <c r="X65">
        <f t="shared" si="8"/>
        <v>7.6613100499298842E-4</v>
      </c>
      <c r="Y65">
        <f t="shared" si="8"/>
        <v>8.8250543249470705E-4</v>
      </c>
      <c r="Z65">
        <f t="shared" si="8"/>
        <v>7.3529269144299303E-3</v>
      </c>
      <c r="AA65">
        <f t="shared" si="8"/>
        <v>0.10106564899456982</v>
      </c>
      <c r="AB65">
        <f t="shared" si="8"/>
        <v>0.10186708522677801</v>
      </c>
      <c r="AC65">
        <f t="shared" si="8"/>
        <v>8.3939571375185314E-4</v>
      </c>
      <c r="AD65">
        <f t="shared" si="8"/>
        <v>3.5432135233065681E-3</v>
      </c>
      <c r="AE65">
        <f t="shared" si="8"/>
        <v>0</v>
      </c>
      <c r="AF65">
        <f t="shared" si="8"/>
        <v>0.23896108803832949</v>
      </c>
      <c r="AG65">
        <f t="shared" si="8"/>
        <v>2.7886712477006761E-2</v>
      </c>
    </row>
    <row r="66" spans="1:35" x14ac:dyDescent="0.4">
      <c r="A66">
        <f t="shared" si="8"/>
        <v>1.3746149906579779E-2</v>
      </c>
      <c r="B66">
        <f t="shared" si="8"/>
        <v>5.0153418877568391E-2</v>
      </c>
      <c r="C66">
        <f t="shared" si="8"/>
        <v>4.5097559021230804E-2</v>
      </c>
      <c r="D66">
        <f t="shared" si="8"/>
        <v>6.3215159671066098E-2</v>
      </c>
      <c r="E66">
        <f t="shared" si="8"/>
        <v>4.8664818091780609E-2</v>
      </c>
      <c r="F66">
        <f t="shared" si="8"/>
        <v>1.9210970505108369E-3</v>
      </c>
      <c r="G66">
        <f t="shared" si="8"/>
        <v>4.1657188193605504E-2</v>
      </c>
      <c r="H66">
        <f t="shared" si="8"/>
        <v>2.401419137991281E-2</v>
      </c>
      <c r="I66">
        <f t="shared" si="8"/>
        <v>4.3590722059989262E-2</v>
      </c>
      <c r="J66">
        <f t="shared" si="8"/>
        <v>9.5986106919636952E-2</v>
      </c>
      <c r="K66">
        <f t="shared" si="8"/>
        <v>3.0365944081547875E-2</v>
      </c>
      <c r="L66">
        <f t="shared" si="8"/>
        <v>2.7073338091385145E-2</v>
      </c>
      <c r="M66">
        <f t="shared" si="8"/>
        <v>4.4831812187179484E-3</v>
      </c>
      <c r="N66">
        <f t="shared" si="8"/>
        <v>1.1974109017828645E-2</v>
      </c>
      <c r="O66">
        <f t="shared" si="8"/>
        <v>4.9126177897414695E-3</v>
      </c>
      <c r="P66">
        <f t="shared" si="8"/>
        <v>1.9124316151960103E-2</v>
      </c>
      <c r="Q66">
        <f t="shared" si="8"/>
        <v>5.2481186747150313E-2</v>
      </c>
      <c r="R66">
        <f t="shared" si="8"/>
        <v>1.4777182097121731E-2</v>
      </c>
      <c r="S66">
        <f t="shared" si="8"/>
        <v>3.3744891442109466E-2</v>
      </c>
      <c r="T66">
        <f t="shared" si="8"/>
        <v>5.3045934518569449E-3</v>
      </c>
      <c r="U66">
        <f t="shared" si="8"/>
        <v>5.609243765155863E-3</v>
      </c>
      <c r="V66">
        <f t="shared" si="8"/>
        <v>1.0805085040630802E-2</v>
      </c>
      <c r="W66">
        <f t="shared" si="8"/>
        <v>6.0685526401584545E-3</v>
      </c>
      <c r="X66">
        <f t="shared" si="8"/>
        <v>9.8060835687771766E-3</v>
      </c>
      <c r="Y66">
        <f t="shared" si="8"/>
        <v>1.0618846016501362E-2</v>
      </c>
      <c r="Z66">
        <f t="shared" si="8"/>
        <v>2.5607744756958678E-2</v>
      </c>
      <c r="AA66">
        <f t="shared" si="8"/>
        <v>0.15216045852858845</v>
      </c>
      <c r="AB66">
        <f t="shared" si="8"/>
        <v>4.8815785992800051E-2</v>
      </c>
      <c r="AC66">
        <f t="shared" si="8"/>
        <v>8.8444437653247693E-3</v>
      </c>
      <c r="AD66">
        <f t="shared" si="8"/>
        <v>3.6400146506926835E-2</v>
      </c>
      <c r="AE66">
        <f t="shared" si="8"/>
        <v>4.3285015715624355E-2</v>
      </c>
      <c r="AF66">
        <f t="shared" si="8"/>
        <v>0</v>
      </c>
      <c r="AG66">
        <f t="shared" si="8"/>
        <v>9.6908224412525275E-3</v>
      </c>
    </row>
    <row r="67" spans="1:35" x14ac:dyDescent="0.4">
      <c r="A67">
        <f t="shared" si="8"/>
        <v>1.4918419845933251E-3</v>
      </c>
      <c r="B67">
        <f t="shared" si="8"/>
        <v>9.5466399152317489E-3</v>
      </c>
      <c r="C67">
        <f t="shared" si="8"/>
        <v>4.2923318479280879E-3</v>
      </c>
      <c r="D67">
        <f t="shared" si="8"/>
        <v>8.6424671983631171E-2</v>
      </c>
      <c r="E67">
        <f t="shared" si="8"/>
        <v>2.2576866564189023E-2</v>
      </c>
      <c r="F67">
        <f t="shared" si="8"/>
        <v>4.4796776973435081E-3</v>
      </c>
      <c r="G67">
        <f t="shared" si="8"/>
        <v>6.0160956266027089E-3</v>
      </c>
      <c r="H67">
        <f t="shared" si="8"/>
        <v>3.6956432559467271E-3</v>
      </c>
      <c r="I67">
        <f t="shared" si="8"/>
        <v>4.0494244926706112E-3</v>
      </c>
      <c r="J67">
        <f t="shared" si="8"/>
        <v>0.16685898682406733</v>
      </c>
      <c r="K67">
        <f t="shared" si="8"/>
        <v>3.3146161052279598E-2</v>
      </c>
      <c r="L67">
        <f t="shared" si="8"/>
        <v>2.2538659594000178E-2</v>
      </c>
      <c r="M67">
        <f t="shared" si="8"/>
        <v>6.9658997935576538E-4</v>
      </c>
      <c r="N67">
        <f t="shared" si="8"/>
        <v>4.447784076896181E-3</v>
      </c>
      <c r="O67">
        <f t="shared" si="8"/>
        <v>4.4408794811846486E-3</v>
      </c>
      <c r="P67">
        <f t="shared" si="8"/>
        <v>6.0532643039399427E-3</v>
      </c>
      <c r="Q67">
        <f t="shared" si="8"/>
        <v>3.1917088291976294E-2</v>
      </c>
      <c r="R67">
        <f t="shared" si="8"/>
        <v>3.8395400212203418E-2</v>
      </c>
      <c r="S67">
        <f t="shared" si="8"/>
        <v>2.910008625058573E-3</v>
      </c>
      <c r="T67">
        <f t="shared" si="8"/>
        <v>1.0109573600489785E-3</v>
      </c>
      <c r="U67">
        <f t="shared" si="8"/>
        <v>9.9723437795640104E-4</v>
      </c>
      <c r="V67">
        <f t="shared" si="8"/>
        <v>6.7142395136465078E-4</v>
      </c>
      <c r="W67">
        <f t="shared" si="8"/>
        <v>9.3267419186724083E-4</v>
      </c>
      <c r="X67">
        <f t="shared" si="8"/>
        <v>3.1762918973344809E-3</v>
      </c>
      <c r="Y67">
        <f t="shared" ref="Y67:AG67" si="9">Y33/$AH33</f>
        <v>1.3208746929601579E-3</v>
      </c>
      <c r="Z67">
        <f t="shared" si="9"/>
        <v>5.3098706450933359E-3</v>
      </c>
      <c r="AA67">
        <f t="shared" si="9"/>
        <v>0.11960783176949492</v>
      </c>
      <c r="AB67">
        <f t="shared" si="9"/>
        <v>0.11268764560077986</v>
      </c>
      <c r="AC67">
        <f t="shared" si="9"/>
        <v>1.2655767191528801E-3</v>
      </c>
      <c r="AD67">
        <f t="shared" si="9"/>
        <v>3.8406823567185375E-2</v>
      </c>
      <c r="AE67">
        <f t="shared" si="9"/>
        <v>8.9305561788946386E-2</v>
      </c>
      <c r="AF67">
        <f t="shared" si="9"/>
        <v>0.17132921762871645</v>
      </c>
      <c r="AG67">
        <f t="shared" si="9"/>
        <v>0</v>
      </c>
    </row>
    <row r="68" spans="1:35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4">
      <c r="A69">
        <v>0</v>
      </c>
      <c r="B69">
        <v>0</v>
      </c>
      <c r="C69">
        <f t="shared" ref="C69:AG69" si="10">C35*LOG(C35,2)</f>
        <v>-0.11360421539893074</v>
      </c>
      <c r="D69">
        <f t="shared" si="10"/>
        <v>-0.20576581725106835</v>
      </c>
      <c r="E69">
        <f t="shared" si="10"/>
        <v>-0.12707979806294828</v>
      </c>
      <c r="F69">
        <f t="shared" si="10"/>
        <v>-5.9757305190500107E-3</v>
      </c>
      <c r="G69">
        <f t="shared" si="10"/>
        <v>-0.11327751487873976</v>
      </c>
      <c r="H69">
        <f t="shared" si="10"/>
        <v>-2.9546836422280166E-2</v>
      </c>
      <c r="I69">
        <f t="shared" si="10"/>
        <v>-0.22365076116873844</v>
      </c>
      <c r="J69">
        <f t="shared" si="10"/>
        <v>-0.4572232192152717</v>
      </c>
      <c r="K69">
        <f t="shared" si="10"/>
        <v>-2.83410947549524E-2</v>
      </c>
      <c r="L69">
        <f t="shared" si="10"/>
        <v>-8.8104791823189726E-2</v>
      </c>
      <c r="M69">
        <f t="shared" si="10"/>
        <v>-6.3374370279690433E-3</v>
      </c>
      <c r="N69">
        <f t="shared" si="10"/>
        <v>-0.39233244663023709</v>
      </c>
      <c r="O69">
        <f t="shared" si="10"/>
        <v>-1.0240185858513374E-2</v>
      </c>
      <c r="P69">
        <f t="shared" si="10"/>
        <v>-7.6357623218937451E-2</v>
      </c>
      <c r="Q69">
        <f t="shared" si="10"/>
        <v>-7.483472564888842E-2</v>
      </c>
      <c r="R69">
        <f t="shared" si="10"/>
        <v>-5.2940787294746099E-2</v>
      </c>
      <c r="S69">
        <f t="shared" si="10"/>
        <v>-0.15462861137044073</v>
      </c>
      <c r="T69">
        <f t="shared" si="10"/>
        <v>-1.7426160973078753E-2</v>
      </c>
      <c r="U69">
        <f t="shared" si="10"/>
        <v>-2.2114875270267724E-2</v>
      </c>
      <c r="V69">
        <f t="shared" si="10"/>
        <v>-6.229171290109861E-3</v>
      </c>
      <c r="W69">
        <f t="shared" si="10"/>
        <v>-0.21894775851259637</v>
      </c>
      <c r="X69">
        <f t="shared" si="10"/>
        <v>-7.4026212531695728E-3</v>
      </c>
      <c r="Y69">
        <f t="shared" si="10"/>
        <v>-8.9305745020053992E-3</v>
      </c>
      <c r="Z69">
        <f t="shared" si="10"/>
        <v>-1.2354413204547884E-2</v>
      </c>
      <c r="AA69">
        <f t="shared" si="10"/>
        <v>-0.25936467702491339</v>
      </c>
      <c r="AB69">
        <f t="shared" si="10"/>
        <v>-0.37748947576516728</v>
      </c>
      <c r="AC69">
        <f t="shared" si="10"/>
        <v>-9.080570168363283E-3</v>
      </c>
      <c r="AD69">
        <f t="shared" si="10"/>
        <v>-0.16247633615342544</v>
      </c>
      <c r="AE69">
        <f t="shared" si="10"/>
        <v>-0.10395514422172483</v>
      </c>
      <c r="AF69">
        <f t="shared" si="10"/>
        <v>-0.35453930467838968</v>
      </c>
      <c r="AG69">
        <f t="shared" si="10"/>
        <v>-7.2491747802851322E-3</v>
      </c>
      <c r="AH69">
        <f>SUMIF(A69:AG69,"&lt;0")</f>
        <v>-3.7278018543429456</v>
      </c>
      <c r="AI69">
        <f>-AH69/33</f>
        <v>0.11296369255584683</v>
      </c>
    </row>
    <row r="70" spans="1:35" x14ac:dyDescent="0.4">
      <c r="A70">
        <f t="shared" ref="A70:AG77" si="11">A36*LOG(A36,2)</f>
        <v>-2.1362395286814155E-2</v>
      </c>
      <c r="B70" t="e">
        <f t="shared" si="11"/>
        <v>#NUM!</v>
      </c>
      <c r="C70">
        <f t="shared" si="11"/>
        <v>-0.10373651503206002</v>
      </c>
      <c r="D70">
        <f t="shared" si="11"/>
        <v>-0.1444657681853054</v>
      </c>
      <c r="E70">
        <f t="shared" si="11"/>
        <v>-0.16805012520042126</v>
      </c>
      <c r="F70">
        <f t="shared" si="11"/>
        <v>-1.2622813065882003E-2</v>
      </c>
      <c r="G70">
        <f t="shared" si="11"/>
        <v>-0.25945547824372883</v>
      </c>
      <c r="H70">
        <f t="shared" si="11"/>
        <v>-6.4253326269326991E-2</v>
      </c>
      <c r="I70">
        <f t="shared" si="11"/>
        <v>-0.12367401744840759</v>
      </c>
      <c r="J70">
        <f t="shared" si="11"/>
        <v>-0.36947645032386561</v>
      </c>
      <c r="K70">
        <f t="shared" si="11"/>
        <v>-0.18957933246505401</v>
      </c>
      <c r="L70">
        <f t="shared" si="11"/>
        <v>-0.10189241857007288</v>
      </c>
      <c r="M70">
        <f t="shared" si="11"/>
        <v>-1.0128963140551896E-2</v>
      </c>
      <c r="N70">
        <f t="shared" si="11"/>
        <v>-0.12417069547541759</v>
      </c>
      <c r="O70">
        <f t="shared" si="11"/>
        <v>-1.1059142589662476E-2</v>
      </c>
      <c r="P70">
        <f t="shared" si="11"/>
        <v>-2.5419603413242762E-2</v>
      </c>
      <c r="Q70">
        <f t="shared" si="11"/>
        <v>-0.3991006354088808</v>
      </c>
      <c r="R70">
        <f t="shared" si="11"/>
        <v>-3.0794153929548745E-2</v>
      </c>
      <c r="S70">
        <f t="shared" si="11"/>
        <v>-0.12973338550008989</v>
      </c>
      <c r="T70">
        <f t="shared" si="11"/>
        <v>-4.1826395687738091E-2</v>
      </c>
      <c r="U70">
        <f t="shared" si="11"/>
        <v>-1.3697928586007921E-2</v>
      </c>
      <c r="V70">
        <f t="shared" si="11"/>
        <v>-9.4881190509621023E-3</v>
      </c>
      <c r="W70">
        <f t="shared" si="11"/>
        <v>-1.2702487633874979E-2</v>
      </c>
      <c r="X70">
        <f t="shared" si="11"/>
        <v>-2.5052974565267609E-2</v>
      </c>
      <c r="Y70">
        <f t="shared" si="11"/>
        <v>-1.6577896387589358E-2</v>
      </c>
      <c r="Z70">
        <f t="shared" si="11"/>
        <v>-1.3063905046183799E-2</v>
      </c>
      <c r="AA70">
        <f t="shared" si="11"/>
        <v>-0.40897564799549929</v>
      </c>
      <c r="AB70">
        <f t="shared" si="11"/>
        <v>-0.27647764421175286</v>
      </c>
      <c r="AC70">
        <f t="shared" si="11"/>
        <v>-7.3465166574541607E-2</v>
      </c>
      <c r="AD70">
        <f t="shared" si="11"/>
        <v>-9.6204964544630428E-2</v>
      </c>
      <c r="AE70">
        <f t="shared" si="11"/>
        <v>-3.6799564762188257E-2</v>
      </c>
      <c r="AF70">
        <f t="shared" si="11"/>
        <v>-0.43228850059102891</v>
      </c>
      <c r="AG70">
        <f t="shared" si="11"/>
        <v>-1.6475524124050008E-2</v>
      </c>
      <c r="AH70">
        <f t="shared" ref="AH70:AH101" si="12">SUMIF(A70:AG70,"&lt;0")</f>
        <v>-3.7620719393096484</v>
      </c>
      <c r="AI70">
        <f t="shared" ref="AI70:AI101" si="13">-AH70/33</f>
        <v>0.11400217997908026</v>
      </c>
    </row>
    <row r="71" spans="1:35" x14ac:dyDescent="0.4">
      <c r="A71">
        <f t="shared" si="11"/>
        <v>-3.4818963025211737E-2</v>
      </c>
      <c r="B71">
        <f t="shared" si="11"/>
        <v>-6.4592348177325981E-2</v>
      </c>
      <c r="C71" t="e">
        <f t="shared" si="11"/>
        <v>#NUM!</v>
      </c>
      <c r="D71">
        <f t="shared" si="11"/>
        <v>-0.23995585524016105</v>
      </c>
      <c r="E71">
        <f t="shared" si="11"/>
        <v>-0.31045743586092278</v>
      </c>
      <c r="F71">
        <f t="shared" si="11"/>
        <v>-2.4285585583468463E-2</v>
      </c>
      <c r="G71">
        <f t="shared" si="11"/>
        <v>-7.3010313635027496E-2</v>
      </c>
      <c r="H71">
        <f t="shared" si="11"/>
        <v>-6.8204652468455584E-2</v>
      </c>
      <c r="I71">
        <f t="shared" si="11"/>
        <v>-0.14581069113278916</v>
      </c>
      <c r="J71">
        <f t="shared" si="11"/>
        <v>-0.39945941714946392</v>
      </c>
      <c r="K71">
        <f t="shared" si="11"/>
        <v>-3.5986787258016663E-2</v>
      </c>
      <c r="L71">
        <f t="shared" si="11"/>
        <v>-0.21360788853193971</v>
      </c>
      <c r="M71">
        <f t="shared" si="11"/>
        <v>-7.5648557547349235E-3</v>
      </c>
      <c r="N71">
        <f t="shared" si="11"/>
        <v>-0.19668427451956713</v>
      </c>
      <c r="O71">
        <f t="shared" si="11"/>
        <v>-4.7289508187632681E-2</v>
      </c>
      <c r="P71">
        <f t="shared" si="11"/>
        <v>-6.5311978104047125E-2</v>
      </c>
      <c r="Q71">
        <f t="shared" si="11"/>
        <v>-0.31448524434312852</v>
      </c>
      <c r="R71">
        <f t="shared" si="11"/>
        <v>-2.0673444124331225E-2</v>
      </c>
      <c r="S71">
        <f t="shared" si="11"/>
        <v>-0.18369183025144503</v>
      </c>
      <c r="T71">
        <f t="shared" si="11"/>
        <v>-1.8778005012681689E-2</v>
      </c>
      <c r="U71">
        <f t="shared" si="11"/>
        <v>-3.2770263968090997E-2</v>
      </c>
      <c r="V71">
        <f t="shared" si="11"/>
        <v>-5.2606764229615995E-3</v>
      </c>
      <c r="W71">
        <f t="shared" si="11"/>
        <v>-4.4326757933962506E-2</v>
      </c>
      <c r="X71">
        <f t="shared" si="11"/>
        <v>-3.1494886952523476E-2</v>
      </c>
      <c r="Y71">
        <f t="shared" si="11"/>
        <v>-2.0783302057274366E-2</v>
      </c>
      <c r="Z71">
        <f t="shared" si="11"/>
        <v>-1.7051772355238751E-2</v>
      </c>
      <c r="AA71">
        <f t="shared" si="11"/>
        <v>-0.31627720066983656</v>
      </c>
      <c r="AB71">
        <f t="shared" si="11"/>
        <v>-0.35117197120116472</v>
      </c>
      <c r="AC71">
        <f t="shared" si="11"/>
        <v>-5.4954367659726666E-2</v>
      </c>
      <c r="AD71">
        <f t="shared" si="11"/>
        <v>-0.28416281699301998</v>
      </c>
      <c r="AE71">
        <f t="shared" si="11"/>
        <v>-5.0279579741562351E-2</v>
      </c>
      <c r="AF71">
        <f t="shared" si="11"/>
        <v>-0.29489767146386658</v>
      </c>
      <c r="AG71">
        <f t="shared" si="11"/>
        <v>-4.8966400441245658E-3</v>
      </c>
      <c r="AH71">
        <f t="shared" si="12"/>
        <v>-3.9729969858237042</v>
      </c>
      <c r="AI71">
        <f t="shared" si="13"/>
        <v>0.12039384805526376</v>
      </c>
    </row>
    <row r="72" spans="1:35" x14ac:dyDescent="0.4">
      <c r="A72">
        <f t="shared" si="11"/>
        <v>-5.2575252297488828E-2</v>
      </c>
      <c r="B72">
        <f t="shared" si="11"/>
        <v>-7.1298659485868235E-2</v>
      </c>
      <c r="C72">
        <f t="shared" si="11"/>
        <v>-0.19347060337088021</v>
      </c>
      <c r="D72" t="e">
        <f t="shared" si="11"/>
        <v>#NUM!</v>
      </c>
      <c r="E72">
        <f t="shared" si="11"/>
        <v>-0.1465255585163201</v>
      </c>
      <c r="F72">
        <f t="shared" si="11"/>
        <v>-2.3491764960188965E-2</v>
      </c>
      <c r="G72">
        <f t="shared" si="11"/>
        <v>-5.2861493080281735E-2</v>
      </c>
      <c r="H72">
        <f t="shared" si="11"/>
        <v>-6.944461580258654E-2</v>
      </c>
      <c r="I72">
        <f t="shared" si="11"/>
        <v>-0.23247515210858957</v>
      </c>
      <c r="J72">
        <f t="shared" si="11"/>
        <v>-0.47754838478602973</v>
      </c>
      <c r="K72">
        <f t="shared" si="11"/>
        <v>-3.1273297775520743E-2</v>
      </c>
      <c r="L72">
        <f t="shared" si="11"/>
        <v>-0.20221871592335841</v>
      </c>
      <c r="M72">
        <f t="shared" si="11"/>
        <v>-7.2125996288175138E-3</v>
      </c>
      <c r="N72">
        <f t="shared" si="11"/>
        <v>-0.16154834260264017</v>
      </c>
      <c r="O72">
        <f t="shared" si="11"/>
        <v>-6.5044292900082604E-3</v>
      </c>
      <c r="P72">
        <f t="shared" si="11"/>
        <v>-4.4630795936185977E-2</v>
      </c>
      <c r="Q72">
        <f t="shared" si="11"/>
        <v>-0.12068643775446597</v>
      </c>
      <c r="R72">
        <f t="shared" si="11"/>
        <v>-0.15397907317681878</v>
      </c>
      <c r="S72">
        <f t="shared" si="11"/>
        <v>-0.18661588320163233</v>
      </c>
      <c r="T72">
        <f t="shared" si="11"/>
        <v>-9.6670030715618558E-3</v>
      </c>
      <c r="U72">
        <f t="shared" si="11"/>
        <v>-1.1525422235261866E-2</v>
      </c>
      <c r="V72">
        <f t="shared" si="11"/>
        <v>-1.1700119875417433E-2</v>
      </c>
      <c r="W72">
        <f t="shared" si="11"/>
        <v>-4.2985061664205515E-2</v>
      </c>
      <c r="X72">
        <f t="shared" si="11"/>
        <v>-7.0960668495483104E-2</v>
      </c>
      <c r="Y72">
        <f t="shared" si="11"/>
        <v>-2.0677483650297791E-2</v>
      </c>
      <c r="Z72">
        <f t="shared" si="11"/>
        <v>-2.8004469373056458E-2</v>
      </c>
      <c r="AA72">
        <f t="shared" si="11"/>
        <v>-0.4494734946877218</v>
      </c>
      <c r="AB72">
        <f t="shared" si="11"/>
        <v>-0.28104935609538262</v>
      </c>
      <c r="AC72">
        <f t="shared" si="11"/>
        <v>-3.9049087998649777E-2</v>
      </c>
      <c r="AD72">
        <f t="shared" si="11"/>
        <v>-0.17414268176144124</v>
      </c>
      <c r="AE72">
        <f t="shared" si="11"/>
        <v>-0.11236791734211204</v>
      </c>
      <c r="AF72">
        <f t="shared" si="11"/>
        <v>-0.29746588307338412</v>
      </c>
      <c r="AG72">
        <f t="shared" si="11"/>
        <v>-4.6629691272298983E-2</v>
      </c>
      <c r="AH72">
        <f t="shared" si="12"/>
        <v>-3.8300594002939561</v>
      </c>
      <c r="AI72">
        <f t="shared" si="13"/>
        <v>0.11606240606951382</v>
      </c>
    </row>
    <row r="73" spans="1:35" x14ac:dyDescent="0.4">
      <c r="A73">
        <f t="shared" si="11"/>
        <v>-3.6925432238313273E-2</v>
      </c>
      <c r="B73">
        <f t="shared" si="11"/>
        <v>-0.10114238380904095</v>
      </c>
      <c r="C73">
        <f t="shared" si="11"/>
        <v>-0.29613581174425307</v>
      </c>
      <c r="D73">
        <f t="shared" si="11"/>
        <v>-0.17414359569735272</v>
      </c>
      <c r="E73" t="e">
        <f t="shared" si="11"/>
        <v>#NUM!</v>
      </c>
      <c r="F73">
        <f t="shared" si="11"/>
        <v>-5.3461598562346432E-2</v>
      </c>
      <c r="G73">
        <f t="shared" si="11"/>
        <v>-0.13972537286403841</v>
      </c>
      <c r="H73">
        <f t="shared" si="11"/>
        <v>-7.4019914945290949E-2</v>
      </c>
      <c r="I73">
        <f t="shared" si="11"/>
        <v>-0.15180333118879846</v>
      </c>
      <c r="J73">
        <f t="shared" si="11"/>
        <v>-0.45592113512790433</v>
      </c>
      <c r="K73">
        <f t="shared" si="11"/>
        <v>-0.16897357402206706</v>
      </c>
      <c r="L73">
        <f t="shared" si="11"/>
        <v>-8.9396520462644694E-2</v>
      </c>
      <c r="M73">
        <f t="shared" si="11"/>
        <v>-4.7081335336940245E-3</v>
      </c>
      <c r="N73">
        <f t="shared" si="11"/>
        <v>-0.20540116442622883</v>
      </c>
      <c r="O73">
        <f t="shared" si="11"/>
        <v>-2.4084646068598455E-2</v>
      </c>
      <c r="P73">
        <f t="shared" si="11"/>
        <v>-5.9244094639438319E-2</v>
      </c>
      <c r="Q73">
        <f t="shared" si="11"/>
        <v>-0.26507007583317294</v>
      </c>
      <c r="R73">
        <f t="shared" si="11"/>
        <v>-3.2744718068361704E-2</v>
      </c>
      <c r="S73">
        <f t="shared" si="11"/>
        <v>-4.5246427105342178E-2</v>
      </c>
      <c r="T73">
        <f t="shared" si="11"/>
        <v>-1.1869838189382916E-2</v>
      </c>
      <c r="U73">
        <f t="shared" si="11"/>
        <v>-3.8229437445522201E-2</v>
      </c>
      <c r="V73">
        <f t="shared" si="11"/>
        <v>-1.0999230406676674E-2</v>
      </c>
      <c r="W73">
        <f t="shared" si="11"/>
        <v>-3.4566594708186904E-2</v>
      </c>
      <c r="X73">
        <f t="shared" si="11"/>
        <v>-1.5135885755659195E-2</v>
      </c>
      <c r="Y73">
        <f t="shared" si="11"/>
        <v>-1.1845240718843773E-2</v>
      </c>
      <c r="Z73">
        <f t="shared" si="11"/>
        <v>-0.12213640162535384</v>
      </c>
      <c r="AA73">
        <f t="shared" si="11"/>
        <v>-0.23135676313689849</v>
      </c>
      <c r="AB73">
        <f t="shared" si="11"/>
        <v>-0.37927939849114006</v>
      </c>
      <c r="AC73">
        <f t="shared" si="11"/>
        <v>-6.6557883608630672E-2</v>
      </c>
      <c r="AD73">
        <f t="shared" si="11"/>
        <v>-0.27403425891645755</v>
      </c>
      <c r="AE73">
        <f t="shared" si="11"/>
        <v>-0.11399249791648713</v>
      </c>
      <c r="AF73">
        <f t="shared" si="11"/>
        <v>-0.29428501282792952</v>
      </c>
      <c r="AG73">
        <f t="shared" si="11"/>
        <v>-1.8922472056547585E-2</v>
      </c>
      <c r="AH73">
        <f t="shared" si="12"/>
        <v>-4.0013588461406036</v>
      </c>
      <c r="AI73">
        <f t="shared" si="13"/>
        <v>0.12125329836789708</v>
      </c>
    </row>
    <row r="74" spans="1:35" x14ac:dyDescent="0.4">
      <c r="A74">
        <f t="shared" si="11"/>
        <v>-1.7120680975852298E-2</v>
      </c>
      <c r="B74">
        <f t="shared" si="11"/>
        <v>-7.1831547632228585E-2</v>
      </c>
      <c r="C74">
        <f t="shared" si="11"/>
        <v>-0.20017944286491313</v>
      </c>
      <c r="D74">
        <f t="shared" si="11"/>
        <v>-0.24151345459899448</v>
      </c>
      <c r="E74">
        <f t="shared" si="11"/>
        <v>-0.37888350727639408</v>
      </c>
      <c r="F74" t="e">
        <f t="shared" si="11"/>
        <v>#NUM!</v>
      </c>
      <c r="G74">
        <f t="shared" si="11"/>
        <v>-0.12915113761051966</v>
      </c>
      <c r="H74">
        <f t="shared" si="11"/>
        <v>-0.11398937041592087</v>
      </c>
      <c r="I74">
        <f t="shared" si="11"/>
        <v>-7.6184064631609788E-2</v>
      </c>
      <c r="J74">
        <f t="shared" si="11"/>
        <v>-0.41468581698219564</v>
      </c>
      <c r="K74">
        <f t="shared" si="11"/>
        <v>-4.8445855423106872E-2</v>
      </c>
      <c r="L74">
        <f t="shared" si="11"/>
        <v>-8.7051980843303026E-2</v>
      </c>
      <c r="M74">
        <f t="shared" si="11"/>
        <v>-6.7095156897566564E-3</v>
      </c>
      <c r="N74">
        <f t="shared" si="11"/>
        <v>-0.12410808473770517</v>
      </c>
      <c r="O74">
        <f t="shared" si="11"/>
        <v>-1.9009190230294608E-2</v>
      </c>
      <c r="P74">
        <f t="shared" si="11"/>
        <v>-0.10579976211242371</v>
      </c>
      <c r="Q74">
        <f t="shared" si="11"/>
        <v>-7.63045865353148E-2</v>
      </c>
      <c r="R74">
        <f t="shared" si="11"/>
        <v>-9.186565380553835E-2</v>
      </c>
      <c r="S74">
        <f t="shared" si="11"/>
        <v>-0.17324996641500934</v>
      </c>
      <c r="T74">
        <f t="shared" si="11"/>
        <v>-1.106137399502677E-2</v>
      </c>
      <c r="U74">
        <f t="shared" si="11"/>
        <v>-4.2249933167866592E-2</v>
      </c>
      <c r="V74">
        <f t="shared" si="11"/>
        <v>-1.2720403503664353E-2</v>
      </c>
      <c r="W74">
        <f t="shared" si="11"/>
        <v>-4.0717991161662304E-2</v>
      </c>
      <c r="X74">
        <f t="shared" si="11"/>
        <v>-2.2623472541247896E-2</v>
      </c>
      <c r="Y74">
        <f t="shared" si="11"/>
        <v>-1.5029250084436282E-2</v>
      </c>
      <c r="Z74">
        <f t="shared" si="11"/>
        <v>-5.5532694715885268E-2</v>
      </c>
      <c r="AA74">
        <f t="shared" si="11"/>
        <v>-0.34283353556835894</v>
      </c>
      <c r="AB74">
        <f t="shared" si="11"/>
        <v>-0.46102638865437756</v>
      </c>
      <c r="AC74">
        <f t="shared" si="11"/>
        <v>-3.0808218617015225E-2</v>
      </c>
      <c r="AD74">
        <f t="shared" si="11"/>
        <v>-0.12200718625404773</v>
      </c>
      <c r="AE74">
        <f t="shared" si="11"/>
        <v>-2.7610992432334117E-2</v>
      </c>
      <c r="AF74">
        <f t="shared" si="11"/>
        <v>-0.22705498532870971</v>
      </c>
      <c r="AG74">
        <f t="shared" si="11"/>
        <v>-5.0716139679716533E-2</v>
      </c>
      <c r="AH74">
        <f t="shared" si="12"/>
        <v>-3.8380761844854314</v>
      </c>
      <c r="AI74">
        <f t="shared" si="13"/>
        <v>0.11630533892380095</v>
      </c>
    </row>
    <row r="75" spans="1:35" x14ac:dyDescent="0.4">
      <c r="A75">
        <f t="shared" si="11"/>
        <v>-5.3926196733811785E-2</v>
      </c>
      <c r="B75">
        <f t="shared" si="11"/>
        <v>-0.24829198094379579</v>
      </c>
      <c r="C75">
        <f t="shared" si="11"/>
        <v>-0.11078277458282863</v>
      </c>
      <c r="D75">
        <f t="shared" si="11"/>
        <v>-0.10377570010367534</v>
      </c>
      <c r="E75">
        <f t="shared" si="11"/>
        <v>-0.21623033188394436</v>
      </c>
      <c r="F75">
        <f t="shared" si="11"/>
        <v>-2.2858005501069548E-2</v>
      </c>
      <c r="G75" t="e">
        <f t="shared" si="11"/>
        <v>#NUM!</v>
      </c>
      <c r="H75">
        <f t="shared" si="11"/>
        <v>-5.7425984569041327E-2</v>
      </c>
      <c r="I75">
        <f t="shared" si="11"/>
        <v>-0.20603203227798131</v>
      </c>
      <c r="J75">
        <f t="shared" si="11"/>
        <v>-0.28400321106170279</v>
      </c>
      <c r="K75">
        <f t="shared" si="11"/>
        <v>-0.11449723639231199</v>
      </c>
      <c r="L75">
        <f t="shared" si="11"/>
        <v>-9.0139025197712511E-2</v>
      </c>
      <c r="M75">
        <f t="shared" si="11"/>
        <v>-0.10931540178483418</v>
      </c>
      <c r="N75">
        <f t="shared" si="11"/>
        <v>-0.19291977083656078</v>
      </c>
      <c r="O75">
        <f t="shared" si="11"/>
        <v>-4.9999964465838015E-2</v>
      </c>
      <c r="P75">
        <f t="shared" si="11"/>
        <v>-7.1384877617317807E-2</v>
      </c>
      <c r="Q75">
        <f t="shared" si="11"/>
        <v>-0.25597133595402993</v>
      </c>
      <c r="R75">
        <f t="shared" si="11"/>
        <v>-8.5978745618803198E-2</v>
      </c>
      <c r="S75">
        <f t="shared" si="11"/>
        <v>-0.14931046241018137</v>
      </c>
      <c r="T75">
        <f t="shared" si="11"/>
        <v>-0.18104657263840296</v>
      </c>
      <c r="U75">
        <f t="shared" si="11"/>
        <v>-0.10038038764779421</v>
      </c>
      <c r="V75">
        <f t="shared" si="11"/>
        <v>-5.1801656764607898E-3</v>
      </c>
      <c r="W75">
        <f t="shared" si="11"/>
        <v>-8.5498694651064133E-3</v>
      </c>
      <c r="X75">
        <f t="shared" si="11"/>
        <v>-1.4593065974363297E-2</v>
      </c>
      <c r="Y75">
        <f t="shared" si="11"/>
        <v>-8.3931247941289311E-3</v>
      </c>
      <c r="Z75">
        <f t="shared" si="11"/>
        <v>-0.1187521464285195</v>
      </c>
      <c r="AA75">
        <f t="shared" si="11"/>
        <v>-0.41250116978233403</v>
      </c>
      <c r="AB75">
        <f t="shared" si="11"/>
        <v>-0.31039443327949967</v>
      </c>
      <c r="AC75">
        <f t="shared" si="11"/>
        <v>-3.3069526164727067E-2</v>
      </c>
      <c r="AD75">
        <f t="shared" si="11"/>
        <v>-0.11121131289544153</v>
      </c>
      <c r="AE75">
        <f t="shared" si="11"/>
        <v>-6.620533496057783E-2</v>
      </c>
      <c r="AF75">
        <f t="shared" si="11"/>
        <v>-0.38291759779030549</v>
      </c>
      <c r="AG75">
        <f t="shared" si="11"/>
        <v>-1.0503502166504938E-2</v>
      </c>
      <c r="AH75">
        <f t="shared" si="12"/>
        <v>-4.1865412475996076</v>
      </c>
      <c r="AI75">
        <f t="shared" si="13"/>
        <v>0.12686488629089721</v>
      </c>
    </row>
    <row r="76" spans="1:35" x14ac:dyDescent="0.4">
      <c r="A76">
        <f t="shared" si="11"/>
        <v>-2.2788489077493559E-2</v>
      </c>
      <c r="B76">
        <f t="shared" si="11"/>
        <v>-0.10037035016607872</v>
      </c>
      <c r="C76">
        <f t="shared" si="11"/>
        <v>-0.16645788633051345</v>
      </c>
      <c r="D76">
        <f t="shared" si="11"/>
        <v>-0.2112095950394747</v>
      </c>
      <c r="E76">
        <f t="shared" si="11"/>
        <v>-0.18926669964342044</v>
      </c>
      <c r="F76">
        <f t="shared" si="11"/>
        <v>-3.3918636663249131E-2</v>
      </c>
      <c r="G76">
        <f t="shared" si="11"/>
        <v>-9.4948613464752363E-2</v>
      </c>
      <c r="H76" t="e">
        <f t="shared" si="11"/>
        <v>#NUM!</v>
      </c>
      <c r="I76">
        <f t="shared" si="11"/>
        <v>-0.25068419978380313</v>
      </c>
      <c r="J76">
        <f t="shared" si="11"/>
        <v>-0.13859052107643691</v>
      </c>
      <c r="K76">
        <f t="shared" si="11"/>
        <v>-7.2260181615666857E-2</v>
      </c>
      <c r="L76">
        <f t="shared" si="11"/>
        <v>-0.22968082444464849</v>
      </c>
      <c r="M76">
        <f t="shared" si="11"/>
        <v>-1.206079476053426E-2</v>
      </c>
      <c r="N76">
        <f t="shared" si="11"/>
        <v>-0.22738372016458827</v>
      </c>
      <c r="O76">
        <f t="shared" si="11"/>
        <v>-4.1485733884144733E-2</v>
      </c>
      <c r="P76">
        <f t="shared" si="11"/>
        <v>-3.0450858613301077E-2</v>
      </c>
      <c r="Q76">
        <f t="shared" si="11"/>
        <v>-0.12849284932746832</v>
      </c>
      <c r="R76">
        <f t="shared" si="11"/>
        <v>-2.606684171305863E-2</v>
      </c>
      <c r="S76">
        <f t="shared" si="11"/>
        <v>-0.255279980285888</v>
      </c>
      <c r="T76">
        <f t="shared" si="11"/>
        <v>-1.1991806897844305E-2</v>
      </c>
      <c r="U76">
        <f t="shared" si="11"/>
        <v>-0.15019120333748384</v>
      </c>
      <c r="V76">
        <f t="shared" si="11"/>
        <v>-1.1041709491403026E-2</v>
      </c>
      <c r="W76">
        <f t="shared" si="11"/>
        <v>-3.5956667275814327E-2</v>
      </c>
      <c r="X76">
        <f t="shared" si="11"/>
        <v>-1.1817371730902332E-2</v>
      </c>
      <c r="Y76">
        <f t="shared" si="11"/>
        <v>-1.2845626069992946E-2</v>
      </c>
      <c r="Z76">
        <f t="shared" si="11"/>
        <v>-3.5398664956044323E-2</v>
      </c>
      <c r="AA76">
        <f t="shared" si="11"/>
        <v>-0.35016051209682042</v>
      </c>
      <c r="AB76">
        <f t="shared" si="11"/>
        <v>-0.46931783079236672</v>
      </c>
      <c r="AC76">
        <f t="shared" si="11"/>
        <v>-1.7186291458394683E-2</v>
      </c>
      <c r="AD76">
        <f t="shared" si="11"/>
        <v>-5.349914755073263E-2</v>
      </c>
      <c r="AE76">
        <f t="shared" si="11"/>
        <v>-7.4187634849232964E-2</v>
      </c>
      <c r="AF76">
        <f t="shared" si="11"/>
        <v>-0.40192724454873791</v>
      </c>
      <c r="AG76">
        <f t="shared" si="11"/>
        <v>-1.2047650236790414E-2</v>
      </c>
      <c r="AH76">
        <f t="shared" si="12"/>
        <v>-3.8789661373470814</v>
      </c>
      <c r="AI76">
        <f t="shared" si="13"/>
        <v>0.11754442840445702</v>
      </c>
    </row>
    <row r="77" spans="1:35" x14ac:dyDescent="0.4">
      <c r="A77">
        <f t="shared" si="11"/>
        <v>-8.0494627003859537E-2</v>
      </c>
      <c r="B77">
        <f t="shared" si="11"/>
        <v>-8.356025181427916E-2</v>
      </c>
      <c r="C77">
        <f t="shared" si="11"/>
        <v>-0.1560998297548504</v>
      </c>
      <c r="D77">
        <f t="shared" si="11"/>
        <v>-0.30205170910548851</v>
      </c>
      <c r="E77">
        <f t="shared" si="11"/>
        <v>-0.17179626056185973</v>
      </c>
      <c r="F77">
        <f t="shared" si="11"/>
        <v>-8.6310680737114454E-3</v>
      </c>
      <c r="G77">
        <f t="shared" si="11"/>
        <v>-0.15045628890287541</v>
      </c>
      <c r="H77">
        <f t="shared" si="11"/>
        <v>-0.11660196395319262</v>
      </c>
      <c r="I77" t="e">
        <f t="shared" si="11"/>
        <v>#NUM!</v>
      </c>
      <c r="J77">
        <f t="shared" si="11"/>
        <v>-0.29250038552972107</v>
      </c>
      <c r="K77">
        <f t="shared" si="11"/>
        <v>-0.11607069395487427</v>
      </c>
      <c r="L77">
        <f t="shared" si="11"/>
        <v>-0.21142911161692776</v>
      </c>
      <c r="M77">
        <f t="shared" si="11"/>
        <v>-8.1711433100961264E-3</v>
      </c>
      <c r="N77">
        <f t="shared" si="11"/>
        <v>-0.21556357830005229</v>
      </c>
      <c r="O77">
        <f t="shared" si="11"/>
        <v>-5.8495337676234245E-3</v>
      </c>
      <c r="P77">
        <f t="shared" si="11"/>
        <v>-5.8098793852735288E-2</v>
      </c>
      <c r="Q77">
        <f t="shared" si="11"/>
        <v>-0.10206901433054445</v>
      </c>
      <c r="R77">
        <f t="shared" si="11"/>
        <v>-7.2943044050318928E-2</v>
      </c>
      <c r="S77">
        <f t="shared" si="11"/>
        <v>-3.9703223415967721E-2</v>
      </c>
      <c r="T77">
        <f t="shared" si="11"/>
        <v>-3.220599603454135E-2</v>
      </c>
      <c r="U77">
        <f t="shared" si="11"/>
        <v>-3.9332615042257324E-2</v>
      </c>
      <c r="V77">
        <f t="shared" si="11"/>
        <v>-1.9215806543215089E-2</v>
      </c>
      <c r="W77">
        <f t="shared" si="11"/>
        <v>-1.8907268272339284E-2</v>
      </c>
      <c r="X77">
        <f t="shared" si="11"/>
        <v>-1.2313128489852217E-2</v>
      </c>
      <c r="Y77">
        <f t="shared" ref="Y77:AG77" si="14">Y43*LOG(Y43,2)</f>
        <v>-1.1106616647983333E-2</v>
      </c>
      <c r="Z77">
        <f t="shared" si="14"/>
        <v>-0.15945377916428896</v>
      </c>
      <c r="AA77">
        <f t="shared" si="14"/>
        <v>-0.48443294234609274</v>
      </c>
      <c r="AB77">
        <f t="shared" si="14"/>
        <v>-0.25509127127582998</v>
      </c>
      <c r="AC77">
        <f t="shared" si="14"/>
        <v>-7.5403455905347833E-2</v>
      </c>
      <c r="AD77">
        <f t="shared" si="14"/>
        <v>-0.30293884535602678</v>
      </c>
      <c r="AE77">
        <f t="shared" si="14"/>
        <v>-3.9321777382711837E-2</v>
      </c>
      <c r="AF77">
        <f t="shared" si="14"/>
        <v>-0.3058761237601918</v>
      </c>
      <c r="AG77">
        <f t="shared" si="14"/>
        <v>-5.0571033583796674E-3</v>
      </c>
      <c r="AH77">
        <f t="shared" si="12"/>
        <v>-3.9527472508780366</v>
      </c>
      <c r="AI77">
        <f t="shared" si="13"/>
        <v>0.11978021972357687</v>
      </c>
    </row>
    <row r="78" spans="1:35" x14ac:dyDescent="0.4">
      <c r="A78">
        <f t="shared" ref="A78:AG85" si="15">A44*LOG(A44,2)</f>
        <v>-0.10477775453417128</v>
      </c>
      <c r="B78">
        <f t="shared" si="15"/>
        <v>-0.14433585566337642</v>
      </c>
      <c r="C78">
        <f t="shared" si="15"/>
        <v>-0.24461633125805729</v>
      </c>
      <c r="D78">
        <f t="shared" si="15"/>
        <v>-0.37845562702176588</v>
      </c>
      <c r="E78">
        <f t="shared" si="15"/>
        <v>-0.30867897716241299</v>
      </c>
      <c r="F78">
        <f t="shared" si="15"/>
        <v>-3.3241564946608737E-2</v>
      </c>
      <c r="G78">
        <f t="shared" si="15"/>
        <v>-0.10824284773334014</v>
      </c>
      <c r="H78">
        <f t="shared" si="15"/>
        <v>-2.7960989387946611E-2</v>
      </c>
      <c r="I78">
        <f t="shared" si="15"/>
        <v>-0.15601423659916214</v>
      </c>
      <c r="J78" t="e">
        <f t="shared" si="15"/>
        <v>#NUM!</v>
      </c>
      <c r="K78">
        <f t="shared" si="15"/>
        <v>-4.7618066351307886E-2</v>
      </c>
      <c r="L78">
        <f t="shared" si="15"/>
        <v>-0.10666122780307168</v>
      </c>
      <c r="M78">
        <f t="shared" si="15"/>
        <v>-2.2876158942451031E-2</v>
      </c>
      <c r="N78">
        <f t="shared" si="15"/>
        <v>-0.29814720644949566</v>
      </c>
      <c r="O78">
        <f t="shared" si="15"/>
        <v>-4.4494101133072866E-2</v>
      </c>
      <c r="P78">
        <f t="shared" si="15"/>
        <v>-1.1029711568563355E-2</v>
      </c>
      <c r="Q78">
        <f t="shared" si="15"/>
        <v>-0.13524952299013149</v>
      </c>
      <c r="R78">
        <f t="shared" si="15"/>
        <v>-3.7904718812230356E-2</v>
      </c>
      <c r="S78">
        <f t="shared" si="15"/>
        <v>-8.0117131289800511E-2</v>
      </c>
      <c r="T78">
        <f t="shared" si="15"/>
        <v>-8.3424420244624209E-2</v>
      </c>
      <c r="U78">
        <f t="shared" si="15"/>
        <v>-3.8107086077720571E-2</v>
      </c>
      <c r="V78">
        <f t="shared" si="15"/>
        <v>-8.2318463972509692E-3</v>
      </c>
      <c r="W78">
        <f t="shared" si="15"/>
        <v>-6.920211363661781E-2</v>
      </c>
      <c r="X78">
        <f t="shared" si="15"/>
        <v>-1.9745873259979365E-2</v>
      </c>
      <c r="Y78">
        <f t="shared" si="15"/>
        <v>-1.7069617555540668E-2</v>
      </c>
      <c r="Z78">
        <f t="shared" si="15"/>
        <v>-5.3842974942738715E-2</v>
      </c>
      <c r="AA78">
        <f t="shared" si="15"/>
        <v>-0.41262959840089286</v>
      </c>
      <c r="AB78">
        <f t="shared" si="15"/>
        <v>-0.25835481385807008</v>
      </c>
      <c r="AC78">
        <f t="shared" si="15"/>
        <v>-0.13592590898560697</v>
      </c>
      <c r="AD78">
        <f t="shared" si="15"/>
        <v>-0.30906743443618839</v>
      </c>
      <c r="AE78">
        <f t="shared" si="15"/>
        <v>-3.8369803835057989E-2</v>
      </c>
      <c r="AF78">
        <f t="shared" si="15"/>
        <v>-0.27798001434705955</v>
      </c>
      <c r="AG78">
        <f t="shared" si="15"/>
        <v>-5.1682468965951037E-2</v>
      </c>
      <c r="AH78">
        <f t="shared" si="12"/>
        <v>-4.0640560045902658</v>
      </c>
      <c r="AI78">
        <f t="shared" si="13"/>
        <v>0.12315321226031109</v>
      </c>
    </row>
    <row r="79" spans="1:35" x14ac:dyDescent="0.4">
      <c r="A79">
        <f t="shared" si="15"/>
        <v>-2.0973431711295308E-2</v>
      </c>
      <c r="B79">
        <f t="shared" si="15"/>
        <v>-0.26857015354897651</v>
      </c>
      <c r="C79">
        <f t="shared" si="15"/>
        <v>-8.9072039303586342E-2</v>
      </c>
      <c r="D79">
        <f t="shared" si="15"/>
        <v>-9.9917985900272122E-2</v>
      </c>
      <c r="E79">
        <f t="shared" si="15"/>
        <v>-0.36535519756419194</v>
      </c>
      <c r="F79">
        <f t="shared" si="15"/>
        <v>-1.2961253718825746E-2</v>
      </c>
      <c r="G79">
        <f t="shared" si="15"/>
        <v>-0.17637460862504351</v>
      </c>
      <c r="H79">
        <f t="shared" si="15"/>
        <v>-6.9552831838438078E-2</v>
      </c>
      <c r="I79">
        <f t="shared" si="15"/>
        <v>-0.2419537904468495</v>
      </c>
      <c r="J79">
        <f t="shared" si="15"/>
        <v>-0.21164972699015877</v>
      </c>
      <c r="K79" t="e">
        <f t="shared" si="15"/>
        <v>#NUM!</v>
      </c>
      <c r="L79">
        <f t="shared" si="15"/>
        <v>-1.888625588127962E-2</v>
      </c>
      <c r="M79">
        <f t="shared" si="15"/>
        <v>-1.2651129950999951E-2</v>
      </c>
      <c r="N79">
        <f t="shared" si="15"/>
        <v>-2.1329369249661185E-2</v>
      </c>
      <c r="O79">
        <f t="shared" si="15"/>
        <v>-3.7761245601993752E-2</v>
      </c>
      <c r="P79">
        <f t="shared" si="15"/>
        <v>-8.2134071439532691E-2</v>
      </c>
      <c r="Q79">
        <f t="shared" si="15"/>
        <v>-0.18680997512393982</v>
      </c>
      <c r="R79">
        <f t="shared" si="15"/>
        <v>-0.10725748649441107</v>
      </c>
      <c r="S79">
        <f t="shared" si="15"/>
        <v>-9.5452143091491262E-2</v>
      </c>
      <c r="T79">
        <f t="shared" si="15"/>
        <v>-1.0052458560447897E-2</v>
      </c>
      <c r="U79">
        <f t="shared" si="15"/>
        <v>-5.1787731157973575E-2</v>
      </c>
      <c r="V79">
        <f t="shared" si="15"/>
        <v>-8.92853537320051E-3</v>
      </c>
      <c r="W79">
        <f t="shared" si="15"/>
        <v>-9.6550782384736775E-3</v>
      </c>
      <c r="X79">
        <f t="shared" si="15"/>
        <v>-4.5895261255832015E-2</v>
      </c>
      <c r="Y79">
        <f t="shared" si="15"/>
        <v>-1.8453705517171366E-2</v>
      </c>
      <c r="Z79">
        <f t="shared" si="15"/>
        <v>-2.6929562061374496E-2</v>
      </c>
      <c r="AA79">
        <f t="shared" si="15"/>
        <v>-0.50327359727398024</v>
      </c>
      <c r="AB79">
        <f t="shared" si="15"/>
        <v>-8.3280031254424014E-2</v>
      </c>
      <c r="AC79">
        <f t="shared" si="15"/>
        <v>-2.6770865316219489E-2</v>
      </c>
      <c r="AD79">
        <f t="shared" si="15"/>
        <v>-0.1230218195476657</v>
      </c>
      <c r="AE79">
        <f t="shared" si="15"/>
        <v>-0.11603079860644433</v>
      </c>
      <c r="AF79">
        <f t="shared" si="15"/>
        <v>-0.43764480355906249</v>
      </c>
      <c r="AG79">
        <f t="shared" si="15"/>
        <v>-6.9878101117803071E-2</v>
      </c>
      <c r="AH79">
        <f t="shared" si="12"/>
        <v>-3.6502650453210204</v>
      </c>
      <c r="AI79">
        <f t="shared" si="13"/>
        <v>0.11061409228245517</v>
      </c>
    </row>
    <row r="80" spans="1:35" x14ac:dyDescent="0.4">
      <c r="A80">
        <f t="shared" si="15"/>
        <v>-4.1139977192203345E-2</v>
      </c>
      <c r="B80">
        <f t="shared" si="15"/>
        <v>-9.6377509715217871E-2</v>
      </c>
      <c r="C80">
        <f t="shared" si="15"/>
        <v>-0.30131386197455112</v>
      </c>
      <c r="D80">
        <f t="shared" si="15"/>
        <v>-0.34617586200523087</v>
      </c>
      <c r="E80">
        <f t="shared" si="15"/>
        <v>-0.14199128446032072</v>
      </c>
      <c r="F80">
        <f t="shared" si="15"/>
        <v>-1.464458366581748E-2</v>
      </c>
      <c r="G80">
        <f t="shared" si="15"/>
        <v>-8.9826946944374153E-2</v>
      </c>
      <c r="H80">
        <f t="shared" si="15"/>
        <v>-0.14645342965676894</v>
      </c>
      <c r="I80">
        <f t="shared" si="15"/>
        <v>-0.28183687819752146</v>
      </c>
      <c r="J80">
        <f t="shared" si="15"/>
        <v>-0.27982279000601668</v>
      </c>
      <c r="K80">
        <f t="shared" si="15"/>
        <v>-1.1339447370399724E-2</v>
      </c>
      <c r="L80" t="e">
        <f t="shared" si="15"/>
        <v>#NUM!</v>
      </c>
      <c r="M80">
        <f t="shared" si="15"/>
        <v>-7.5470552654335202E-3</v>
      </c>
      <c r="N80">
        <f t="shared" si="15"/>
        <v>-0.38159091400469186</v>
      </c>
      <c r="O80">
        <f t="shared" si="15"/>
        <v>-1.5183182292249566E-2</v>
      </c>
      <c r="P80">
        <f t="shared" si="15"/>
        <v>-4.9825741453902554E-2</v>
      </c>
      <c r="Q80">
        <f t="shared" si="15"/>
        <v>-9.5536728153059372E-2</v>
      </c>
      <c r="R80">
        <f t="shared" si="15"/>
        <v>-7.6544084489437239E-2</v>
      </c>
      <c r="S80">
        <f t="shared" si="15"/>
        <v>-0.16363943493110431</v>
      </c>
      <c r="T80">
        <f t="shared" si="15"/>
        <v>-3.1983567750465368E-2</v>
      </c>
      <c r="U80">
        <f t="shared" si="15"/>
        <v>-4.8183445388996417E-2</v>
      </c>
      <c r="V80">
        <f t="shared" si="15"/>
        <v>-2.4304440028035543E-2</v>
      </c>
      <c r="W80">
        <f t="shared" si="15"/>
        <v>-1.7716706180301255E-2</v>
      </c>
      <c r="X80">
        <f t="shared" si="15"/>
        <v>-4.2834838791677363E-2</v>
      </c>
      <c r="Y80">
        <f t="shared" si="15"/>
        <v>-2.0858916839842524E-2</v>
      </c>
      <c r="Z80">
        <f t="shared" si="15"/>
        <v>-0.11993086869595015</v>
      </c>
      <c r="AA80">
        <f t="shared" si="15"/>
        <v>-0.44765055499617001</v>
      </c>
      <c r="AB80">
        <f t="shared" si="15"/>
        <v>-0.18269885326199681</v>
      </c>
      <c r="AC80">
        <f t="shared" si="15"/>
        <v>-8.3092083794853808E-3</v>
      </c>
      <c r="AD80">
        <f t="shared" si="15"/>
        <v>-4.012742027366184E-2</v>
      </c>
      <c r="AE80">
        <f t="shared" si="15"/>
        <v>-1.1724592536387128E-2</v>
      </c>
      <c r="AF80">
        <f t="shared" si="15"/>
        <v>-0.30064520084536506</v>
      </c>
      <c r="AG80">
        <f t="shared" si="15"/>
        <v>-3.1640645211258631E-2</v>
      </c>
      <c r="AH80">
        <f t="shared" si="12"/>
        <v>-3.8693989709578944</v>
      </c>
      <c r="AI80">
        <f t="shared" si="13"/>
        <v>0.11725451427145135</v>
      </c>
    </row>
    <row r="81" spans="1:35" x14ac:dyDescent="0.4">
      <c r="A81">
        <f t="shared" si="15"/>
        <v>-1.6753091065782075E-2</v>
      </c>
      <c r="B81">
        <f t="shared" si="15"/>
        <v>-5.4464971846721687E-2</v>
      </c>
      <c r="C81">
        <f t="shared" si="15"/>
        <v>-6.7705343367614843E-2</v>
      </c>
      <c r="D81">
        <f t="shared" si="15"/>
        <v>-8.3333293364651992E-2</v>
      </c>
      <c r="E81">
        <f t="shared" si="15"/>
        <v>-4.6747297006510903E-2</v>
      </c>
      <c r="F81">
        <f t="shared" si="15"/>
        <v>-6.1872587439249262E-3</v>
      </c>
      <c r="G81">
        <f t="shared" si="15"/>
        <v>-0.41883642507150054</v>
      </c>
      <c r="H81">
        <f t="shared" si="15"/>
        <v>-4.034372079153855E-2</v>
      </c>
      <c r="I81">
        <f t="shared" si="15"/>
        <v>-6.7402118390337065E-2</v>
      </c>
      <c r="J81">
        <f t="shared" si="15"/>
        <v>-0.30995144978442984</v>
      </c>
      <c r="K81">
        <f t="shared" si="15"/>
        <v>-4.3920177621524531E-2</v>
      </c>
      <c r="L81">
        <f t="shared" si="15"/>
        <v>-4.3919498975611475E-2</v>
      </c>
      <c r="M81" t="e">
        <f t="shared" si="15"/>
        <v>#NUM!</v>
      </c>
      <c r="N81">
        <f t="shared" si="15"/>
        <v>-9.2854819520636456E-2</v>
      </c>
      <c r="O81">
        <f t="shared" si="15"/>
        <v>-1.8482593557234386E-2</v>
      </c>
      <c r="P81">
        <f t="shared" si="15"/>
        <v>-2.6110343669927691E-2</v>
      </c>
      <c r="Q81">
        <f t="shared" si="15"/>
        <v>-0.49014448866543325</v>
      </c>
      <c r="R81">
        <f t="shared" si="15"/>
        <v>-2.0410461380881633E-2</v>
      </c>
      <c r="S81">
        <f t="shared" si="15"/>
        <v>-0.35759732265345051</v>
      </c>
      <c r="T81">
        <f t="shared" si="15"/>
        <v>-1.1227872833672537E-2</v>
      </c>
      <c r="U81">
        <f t="shared" si="15"/>
        <v>-0.21050175364091506</v>
      </c>
      <c r="V81">
        <f t="shared" si="15"/>
        <v>-6.9678373690793046E-3</v>
      </c>
      <c r="W81">
        <f t="shared" si="15"/>
        <v>-1.0278552025881014E-2</v>
      </c>
      <c r="X81">
        <f t="shared" si="15"/>
        <v>-1.0468093351235701E-2</v>
      </c>
      <c r="Y81">
        <f t="shared" si="15"/>
        <v>-1.4841314794046979E-2</v>
      </c>
      <c r="Z81">
        <f t="shared" si="15"/>
        <v>-1.6321859163156028E-2</v>
      </c>
      <c r="AA81">
        <f t="shared" si="15"/>
        <v>-0.22105102027279591</v>
      </c>
      <c r="AB81">
        <f t="shared" si="15"/>
        <v>-0.17897663562134147</v>
      </c>
      <c r="AC81">
        <f t="shared" si="15"/>
        <v>-4.0848238130379348E-2</v>
      </c>
      <c r="AD81">
        <f t="shared" si="15"/>
        <v>-3.9597996284287409E-2</v>
      </c>
      <c r="AE81">
        <f t="shared" si="15"/>
        <v>-0.20126951176901428</v>
      </c>
      <c r="AF81">
        <f t="shared" si="15"/>
        <v>-0.35798313616529365</v>
      </c>
      <c r="AG81">
        <f t="shared" si="15"/>
        <v>-1.0018955568820789E-2</v>
      </c>
      <c r="AH81">
        <f t="shared" si="12"/>
        <v>-3.5355174524676314</v>
      </c>
      <c r="AI81">
        <f t="shared" si="13"/>
        <v>0.10713689249901913</v>
      </c>
    </row>
    <row r="82" spans="1:35" x14ac:dyDescent="0.4">
      <c r="A82">
        <f t="shared" si="15"/>
        <v>-0.16141644828967</v>
      </c>
      <c r="B82">
        <f t="shared" si="15"/>
        <v>-8.2942379094157526E-2</v>
      </c>
      <c r="C82">
        <f t="shared" si="15"/>
        <v>-0.20765657890823008</v>
      </c>
      <c r="D82">
        <f t="shared" si="15"/>
        <v>-0.21329647941866126</v>
      </c>
      <c r="E82">
        <f t="shared" si="15"/>
        <v>-0.22845148360850565</v>
      </c>
      <c r="F82">
        <f t="shared" si="15"/>
        <v>-1.4767906329015073E-2</v>
      </c>
      <c r="G82">
        <f t="shared" si="15"/>
        <v>-0.13880074468903222</v>
      </c>
      <c r="H82">
        <f t="shared" si="15"/>
        <v>-0.10303672741960912</v>
      </c>
      <c r="I82">
        <f t="shared" si="15"/>
        <v>-0.21340085807711984</v>
      </c>
      <c r="J82">
        <f t="shared" si="15"/>
        <v>-0.47367568985390063</v>
      </c>
      <c r="K82">
        <f t="shared" si="15"/>
        <v>-8.648307214037863E-3</v>
      </c>
      <c r="L82">
        <f t="shared" si="15"/>
        <v>-0.2946475772068845</v>
      </c>
      <c r="M82">
        <f t="shared" si="15"/>
        <v>-1.1508411774004582E-2</v>
      </c>
      <c r="N82" t="e">
        <f t="shared" si="15"/>
        <v>#NUM!</v>
      </c>
      <c r="O82">
        <f t="shared" si="15"/>
        <v>-1.3376159809708134E-2</v>
      </c>
      <c r="P82">
        <f t="shared" si="15"/>
        <v>-2.9548330312846805E-2</v>
      </c>
      <c r="Q82">
        <f t="shared" si="15"/>
        <v>-6.798071232571809E-2</v>
      </c>
      <c r="R82">
        <f t="shared" si="15"/>
        <v>-1.2675836652533619E-2</v>
      </c>
      <c r="S82">
        <f t="shared" si="15"/>
        <v>-5.074192535617645E-2</v>
      </c>
      <c r="T82">
        <f t="shared" si="15"/>
        <v>-1.2075340874592798E-2</v>
      </c>
      <c r="U82">
        <f t="shared" si="15"/>
        <v>-6.34258983274021E-2</v>
      </c>
      <c r="V82">
        <f t="shared" si="15"/>
        <v>-6.0778405986359873E-3</v>
      </c>
      <c r="W82">
        <f t="shared" si="15"/>
        <v>-2.988222836631611E-2</v>
      </c>
      <c r="X82">
        <f t="shared" si="15"/>
        <v>-7.0528750490991152E-2</v>
      </c>
      <c r="Y82">
        <f t="shared" si="15"/>
        <v>-1.095758652142401E-2</v>
      </c>
      <c r="Z82">
        <f t="shared" si="15"/>
        <v>-5.5465302954559904E-2</v>
      </c>
      <c r="AA82">
        <f t="shared" si="15"/>
        <v>-0.37590879609882244</v>
      </c>
      <c r="AB82">
        <f t="shared" si="15"/>
        <v>-0.32921148696546615</v>
      </c>
      <c r="AC82">
        <f t="shared" si="15"/>
        <v>-9.0195467938693374E-2</v>
      </c>
      <c r="AD82">
        <f t="shared" si="15"/>
        <v>-0.259244992027377</v>
      </c>
      <c r="AE82">
        <f t="shared" si="15"/>
        <v>-0.1386926926100282</v>
      </c>
      <c r="AF82">
        <f t="shared" si="15"/>
        <v>-0.12700689697607362</v>
      </c>
      <c r="AG82">
        <f t="shared" si="15"/>
        <v>-5.4153239859908858E-3</v>
      </c>
      <c r="AH82">
        <f t="shared" si="12"/>
        <v>-3.9006611610761857</v>
      </c>
      <c r="AI82">
        <f t="shared" si="13"/>
        <v>0.11820185336594502</v>
      </c>
    </row>
    <row r="83" spans="1:35" x14ac:dyDescent="0.4">
      <c r="A83">
        <f t="shared" si="15"/>
        <v>-1.6818314822009777E-2</v>
      </c>
      <c r="B83">
        <f t="shared" si="15"/>
        <v>-3.7935926540462538E-2</v>
      </c>
      <c r="C83">
        <f t="shared" si="15"/>
        <v>-0.22428013687007192</v>
      </c>
      <c r="D83">
        <f t="shared" si="15"/>
        <v>-4.9153607467826085E-2</v>
      </c>
      <c r="E83">
        <f t="shared" si="15"/>
        <v>-0.13324450926032264</v>
      </c>
      <c r="F83">
        <f t="shared" si="15"/>
        <v>-1.1002411706694498E-2</v>
      </c>
      <c r="G83">
        <f t="shared" si="15"/>
        <v>-0.16173749408359742</v>
      </c>
      <c r="H83">
        <f t="shared" si="15"/>
        <v>-8.4319756702060988E-2</v>
      </c>
      <c r="I83">
        <f t="shared" si="15"/>
        <v>-3.1717840943018098E-2</v>
      </c>
      <c r="J83">
        <f t="shared" si="15"/>
        <v>-0.35877820639536007</v>
      </c>
      <c r="K83">
        <f t="shared" si="15"/>
        <v>-8.0075789412564935E-2</v>
      </c>
      <c r="L83">
        <f t="shared" si="15"/>
        <v>-5.4331434098904216E-2</v>
      </c>
      <c r="M83">
        <f t="shared" si="15"/>
        <v>-1.1580855268215453E-2</v>
      </c>
      <c r="N83">
        <f t="shared" si="15"/>
        <v>-6.9488951076677033E-2</v>
      </c>
      <c r="O83" t="e">
        <f t="shared" si="15"/>
        <v>#NUM!</v>
      </c>
      <c r="P83">
        <f t="shared" si="15"/>
        <v>-9.2049764822188365E-2</v>
      </c>
      <c r="Q83">
        <f t="shared" si="15"/>
        <v>-0.29126941964185749</v>
      </c>
      <c r="R83">
        <f t="shared" si="15"/>
        <v>-2.5635539021010654E-2</v>
      </c>
      <c r="S83">
        <f t="shared" si="15"/>
        <v>-7.281456751189358E-2</v>
      </c>
      <c r="T83">
        <f t="shared" si="15"/>
        <v>-1.3701843702996543E-2</v>
      </c>
      <c r="U83">
        <f t="shared" si="15"/>
        <v>-1.9017620481546683E-2</v>
      </c>
      <c r="V83">
        <f t="shared" si="15"/>
        <v>-1.1407712967668312E-2</v>
      </c>
      <c r="W83">
        <f t="shared" si="15"/>
        <v>-1.3180532069189101E-2</v>
      </c>
      <c r="X83">
        <f t="shared" si="15"/>
        <v>-1.3284215461759463E-2</v>
      </c>
      <c r="Y83">
        <f t="shared" si="15"/>
        <v>-1.5726135734927767E-2</v>
      </c>
      <c r="Z83">
        <f t="shared" si="15"/>
        <v>-1.9444534171427285E-2</v>
      </c>
      <c r="AA83">
        <f t="shared" si="15"/>
        <v>-0.47935318072119859</v>
      </c>
      <c r="AB83">
        <f t="shared" si="15"/>
        <v>-0.50697125978080049</v>
      </c>
      <c r="AC83">
        <f t="shared" si="15"/>
        <v>-1.4831841593921641E-2</v>
      </c>
      <c r="AD83">
        <f t="shared" si="15"/>
        <v>-0.14037178275971809</v>
      </c>
      <c r="AE83">
        <f t="shared" si="15"/>
        <v>-2.2480248626025157E-2</v>
      </c>
      <c r="AF83">
        <f t="shared" si="15"/>
        <v>-0.27365717770080139</v>
      </c>
      <c r="AG83">
        <f t="shared" si="15"/>
        <v>-2.9817640662510244E-2</v>
      </c>
      <c r="AH83">
        <f t="shared" si="12"/>
        <v>-3.3794802520792264</v>
      </c>
      <c r="AI83">
        <f t="shared" si="13"/>
        <v>0.10240849248724929</v>
      </c>
    </row>
    <row r="84" spans="1:35" x14ac:dyDescent="0.4">
      <c r="A84">
        <f t="shared" si="15"/>
        <v>-9.0542170463158697E-2</v>
      </c>
      <c r="B84">
        <f t="shared" si="15"/>
        <v>-6.2609727074717902E-2</v>
      </c>
      <c r="C84">
        <f t="shared" si="15"/>
        <v>-0.23085416154226363</v>
      </c>
      <c r="D84">
        <f t="shared" si="15"/>
        <v>-0.2081413084174159</v>
      </c>
      <c r="E84">
        <f t="shared" si="15"/>
        <v>-0.22422075481463979</v>
      </c>
      <c r="F84">
        <f t="shared" si="15"/>
        <v>-4.8260218140881335E-2</v>
      </c>
      <c r="G84">
        <f t="shared" si="15"/>
        <v>-0.17207941799410764</v>
      </c>
      <c r="H84">
        <f t="shared" si="15"/>
        <v>-4.7042043203778562E-2</v>
      </c>
      <c r="I84">
        <f t="shared" si="15"/>
        <v>-0.19611791672352807</v>
      </c>
      <c r="J84">
        <f t="shared" si="15"/>
        <v>-9.050127531543016E-2</v>
      </c>
      <c r="K84">
        <f t="shared" si="15"/>
        <v>-0.12752063150333523</v>
      </c>
      <c r="L84">
        <f t="shared" si="15"/>
        <v>-0.12444377476304146</v>
      </c>
      <c r="M84">
        <f t="shared" si="15"/>
        <v>-1.2102230286340545E-2</v>
      </c>
      <c r="N84">
        <f t="shared" si="15"/>
        <v>-0.10872147617783796</v>
      </c>
      <c r="O84">
        <f t="shared" si="15"/>
        <v>-6.9569535807793098E-2</v>
      </c>
      <c r="P84" t="e">
        <f t="shared" si="15"/>
        <v>#NUM!</v>
      </c>
      <c r="Q84">
        <f t="shared" si="15"/>
        <v>-0.38329369781636302</v>
      </c>
      <c r="R84">
        <f t="shared" si="15"/>
        <v>-3.2503849715199665E-2</v>
      </c>
      <c r="S84">
        <f t="shared" si="15"/>
        <v>-0.2119225653241586</v>
      </c>
      <c r="T84">
        <f t="shared" si="15"/>
        <v>-1.211267206970385E-2</v>
      </c>
      <c r="U84">
        <f t="shared" si="15"/>
        <v>-8.797730009369913E-3</v>
      </c>
      <c r="V84">
        <f t="shared" si="15"/>
        <v>-5.5017233524637301E-3</v>
      </c>
      <c r="W84">
        <f t="shared" si="15"/>
        <v>-1.1793716721475171E-2</v>
      </c>
      <c r="X84">
        <f t="shared" si="15"/>
        <v>-1.4421079436769053E-2</v>
      </c>
      <c r="Y84">
        <f t="shared" si="15"/>
        <v>-8.9073772748572092E-3</v>
      </c>
      <c r="Z84">
        <f t="shared" si="15"/>
        <v>-1.1128726759876363E-2</v>
      </c>
      <c r="AA84">
        <f t="shared" si="15"/>
        <v>-0.42751375762541516</v>
      </c>
      <c r="AB84">
        <f t="shared" si="15"/>
        <v>-0.26879936569651414</v>
      </c>
      <c r="AC84">
        <f t="shared" si="15"/>
        <v>-8.2071639709215289E-3</v>
      </c>
      <c r="AD84">
        <f t="shared" si="15"/>
        <v>-6.8234387537955465E-2</v>
      </c>
      <c r="AE84">
        <f t="shared" si="15"/>
        <v>-1.4633364869675008E-2</v>
      </c>
      <c r="AF84">
        <f t="shared" si="15"/>
        <v>-0.46018969937254928</v>
      </c>
      <c r="AG84">
        <f t="shared" si="15"/>
        <v>-2.8533292836396579E-2</v>
      </c>
      <c r="AH84">
        <f t="shared" si="12"/>
        <v>-3.7892208126179332</v>
      </c>
      <c r="AI84">
        <f t="shared" si="13"/>
        <v>0.11482487310963434</v>
      </c>
    </row>
    <row r="85" spans="1:35" x14ac:dyDescent="0.4">
      <c r="A85">
        <f t="shared" si="15"/>
        <v>-2.6038684706368838E-2</v>
      </c>
      <c r="B85">
        <f t="shared" si="15"/>
        <v>-0.31833756558293336</v>
      </c>
      <c r="C85">
        <f t="shared" si="15"/>
        <v>-0.35114216072298193</v>
      </c>
      <c r="D85">
        <f t="shared" si="15"/>
        <v>-0.17518111981888151</v>
      </c>
      <c r="E85">
        <f t="shared" si="15"/>
        <v>-0.31311426843786394</v>
      </c>
      <c r="F85">
        <f t="shared" si="15"/>
        <v>-9.4190548956040541E-3</v>
      </c>
      <c r="G85">
        <f t="shared" si="15"/>
        <v>-0.20319085768351688</v>
      </c>
      <c r="H85">
        <f t="shared" si="15"/>
        <v>-5.9911787124328167E-2</v>
      </c>
      <c r="I85">
        <f t="shared" si="15"/>
        <v>-0.11000175064578878</v>
      </c>
      <c r="J85">
        <f t="shared" si="15"/>
        <v>-0.27539614433566151</v>
      </c>
      <c r="K85">
        <f t="shared" si="15"/>
        <v>-9.3542123592322918E-2</v>
      </c>
      <c r="L85">
        <f t="shared" si="15"/>
        <v>-7.3170991224435752E-2</v>
      </c>
      <c r="M85">
        <f t="shared" si="15"/>
        <v>-0.11335788036426514</v>
      </c>
      <c r="N85">
        <f t="shared" si="15"/>
        <v>-7.4345254117343412E-2</v>
      </c>
      <c r="O85">
        <f t="shared" si="15"/>
        <v>-7.6352009741478433E-2</v>
      </c>
      <c r="P85">
        <f t="shared" si="15"/>
        <v>-0.14469644762301223</v>
      </c>
      <c r="Q85" t="e">
        <f t="shared" si="15"/>
        <v>#NUM!</v>
      </c>
      <c r="R85">
        <f t="shared" si="15"/>
        <v>-2.3319639094494596E-2</v>
      </c>
      <c r="S85">
        <f t="shared" si="15"/>
        <v>-0.214162864040463</v>
      </c>
      <c r="T85">
        <f t="shared" si="15"/>
        <v>-1.1923956236531193E-2</v>
      </c>
      <c r="U85">
        <f t="shared" si="15"/>
        <v>-6.1070155862623141E-2</v>
      </c>
      <c r="V85">
        <f t="shared" si="15"/>
        <v>-6.1442369298879583E-3</v>
      </c>
      <c r="W85">
        <f t="shared" si="15"/>
        <v>-3.6070034319438039E-2</v>
      </c>
      <c r="X85">
        <f t="shared" si="15"/>
        <v>-6.2933926593643358E-2</v>
      </c>
      <c r="Y85">
        <f t="shared" ref="Y85:AG85" si="16">Y51*LOG(Y51,2)</f>
        <v>-0.11306944579361072</v>
      </c>
      <c r="Z85">
        <f t="shared" si="16"/>
        <v>-5.1644091013969357E-2</v>
      </c>
      <c r="AA85">
        <f t="shared" si="16"/>
        <v>-0.34010984218792645</v>
      </c>
      <c r="AB85">
        <f t="shared" si="16"/>
        <v>-0.21589551431219878</v>
      </c>
      <c r="AC85">
        <f t="shared" si="16"/>
        <v>-3.5779223499123596E-2</v>
      </c>
      <c r="AD85">
        <f t="shared" si="16"/>
        <v>-7.578341456956604E-2</v>
      </c>
      <c r="AE85">
        <f t="shared" si="16"/>
        <v>-0.13803653718371711</v>
      </c>
      <c r="AF85">
        <f t="shared" si="16"/>
        <v>-0.35941946736241392</v>
      </c>
      <c r="AG85">
        <f t="shared" si="16"/>
        <v>-3.1653797826481186E-2</v>
      </c>
      <c r="AH85">
        <f t="shared" si="12"/>
        <v>-4.1942142474428747</v>
      </c>
      <c r="AI85">
        <f t="shared" si="13"/>
        <v>0.12709740143766288</v>
      </c>
    </row>
    <row r="86" spans="1:35" x14ac:dyDescent="0.4">
      <c r="A86">
        <f t="shared" ref="A86:AG93" si="17">A52*LOG(A52,2)</f>
        <v>-6.1327942881971485E-2</v>
      </c>
      <c r="B86">
        <f t="shared" si="17"/>
        <v>-7.3021014701704079E-2</v>
      </c>
      <c r="C86">
        <f t="shared" si="17"/>
        <v>-8.1042190967345759E-2</v>
      </c>
      <c r="D86">
        <f t="shared" si="17"/>
        <v>-0.48796519029845237</v>
      </c>
      <c r="E86">
        <f t="shared" si="17"/>
        <v>-0.13070173384150691</v>
      </c>
      <c r="F86">
        <f t="shared" si="17"/>
        <v>-4.0335196256477267E-2</v>
      </c>
      <c r="G86">
        <f t="shared" si="17"/>
        <v>-0.19820161070345155</v>
      </c>
      <c r="H86">
        <f t="shared" si="17"/>
        <v>-3.924822460328109E-2</v>
      </c>
      <c r="I86">
        <f t="shared" si="17"/>
        <v>-0.23240718745416913</v>
      </c>
      <c r="J86">
        <f t="shared" si="17"/>
        <v>-0.25189126389105948</v>
      </c>
      <c r="K86">
        <f t="shared" si="17"/>
        <v>-0.16010071974236542</v>
      </c>
      <c r="L86">
        <f t="shared" si="17"/>
        <v>-0.17923078228539815</v>
      </c>
      <c r="M86">
        <f t="shared" si="17"/>
        <v>-9.1111308784781811E-3</v>
      </c>
      <c r="N86">
        <f t="shared" si="17"/>
        <v>-4.8200094411064758E-2</v>
      </c>
      <c r="O86">
        <f t="shared" si="17"/>
        <v>-1.838268016104069E-2</v>
      </c>
      <c r="P86">
        <f t="shared" si="17"/>
        <v>-3.1559208972709571E-2</v>
      </c>
      <c r="Q86">
        <f t="shared" si="17"/>
        <v>-7.7948275306205475E-2</v>
      </c>
      <c r="R86" t="e">
        <f t="shared" si="17"/>
        <v>#NUM!</v>
      </c>
      <c r="S86">
        <f t="shared" si="17"/>
        <v>-9.0459265281979423E-2</v>
      </c>
      <c r="T86">
        <f t="shared" si="17"/>
        <v>-2.3999701422391558E-2</v>
      </c>
      <c r="U86">
        <f t="shared" si="17"/>
        <v>-2.1791731992286817E-2</v>
      </c>
      <c r="V86">
        <f t="shared" si="17"/>
        <v>-8.9893308994769706E-3</v>
      </c>
      <c r="W86">
        <f t="shared" si="17"/>
        <v>-1.0239026719771054E-2</v>
      </c>
      <c r="X86">
        <f t="shared" si="17"/>
        <v>-3.3862290973704801E-2</v>
      </c>
      <c r="Y86">
        <f t="shared" si="17"/>
        <v>-1.2042236258564196E-2</v>
      </c>
      <c r="Z86">
        <f t="shared" si="17"/>
        <v>-0.15790332905354143</v>
      </c>
      <c r="AA86">
        <f t="shared" si="17"/>
        <v>-0.42789724541916191</v>
      </c>
      <c r="AB86">
        <f t="shared" si="17"/>
        <v>-0.1315285072643278</v>
      </c>
      <c r="AC86">
        <f t="shared" si="17"/>
        <v>-1.7541279430360209E-2</v>
      </c>
      <c r="AD86">
        <f t="shared" si="17"/>
        <v>-0.1257179446860241</v>
      </c>
      <c r="AE86">
        <f t="shared" si="17"/>
        <v>-1.7367398882085567E-2</v>
      </c>
      <c r="AF86">
        <f t="shared" si="17"/>
        <v>-0.40472997388086196</v>
      </c>
      <c r="AG86">
        <f t="shared" si="17"/>
        <v>-0.11867070134903987</v>
      </c>
      <c r="AH86">
        <f t="shared" si="12"/>
        <v>-3.7234144108702592</v>
      </c>
      <c r="AI86">
        <f t="shared" si="13"/>
        <v>0.11283073972334119</v>
      </c>
    </row>
    <row r="87" spans="1:35" x14ac:dyDescent="0.4">
      <c r="A87">
        <f t="shared" si="17"/>
        <v>-8.6811286153520559E-2</v>
      </c>
      <c r="B87">
        <f t="shared" si="17"/>
        <v>-0.14094005602840998</v>
      </c>
      <c r="C87">
        <f t="shared" si="17"/>
        <v>-0.29518684265457484</v>
      </c>
      <c r="D87">
        <f t="shared" si="17"/>
        <v>-0.35961845126758202</v>
      </c>
      <c r="E87">
        <f t="shared" si="17"/>
        <v>-8.550398662840257E-2</v>
      </c>
      <c r="F87">
        <f t="shared" si="17"/>
        <v>-3.7230200418686202E-2</v>
      </c>
      <c r="G87">
        <f t="shared" si="17"/>
        <v>-0.17000477710374609</v>
      </c>
      <c r="H87">
        <f t="shared" si="17"/>
        <v>-0.1875426252113635</v>
      </c>
      <c r="I87">
        <f t="shared" si="17"/>
        <v>-6.5852843355534041E-2</v>
      </c>
      <c r="J87">
        <f t="shared" si="17"/>
        <v>-0.24855872071186247</v>
      </c>
      <c r="K87">
        <f t="shared" si="17"/>
        <v>-6.9294612035481734E-2</v>
      </c>
      <c r="L87">
        <f t="shared" si="17"/>
        <v>-0.18651710461310789</v>
      </c>
      <c r="M87">
        <f t="shared" si="17"/>
        <v>-9.9003365671945842E-2</v>
      </c>
      <c r="N87">
        <f t="shared" si="17"/>
        <v>-8.442120703043389E-2</v>
      </c>
      <c r="O87">
        <f t="shared" si="17"/>
        <v>-2.4262921743234977E-2</v>
      </c>
      <c r="P87">
        <f t="shared" si="17"/>
        <v>-0.10364556927650243</v>
      </c>
      <c r="Q87">
        <f t="shared" si="17"/>
        <v>-0.30066184906907595</v>
      </c>
      <c r="R87">
        <f t="shared" si="17"/>
        <v>-4.2366652593313278E-2</v>
      </c>
      <c r="S87" t="e">
        <f t="shared" si="17"/>
        <v>#NUM!</v>
      </c>
      <c r="T87">
        <f t="shared" si="17"/>
        <v>-1.6884662315130753E-2</v>
      </c>
      <c r="U87">
        <f t="shared" si="17"/>
        <v>-9.2100033768562017E-2</v>
      </c>
      <c r="V87">
        <f t="shared" si="17"/>
        <v>-6.112398853903289E-3</v>
      </c>
      <c r="W87">
        <f t="shared" si="17"/>
        <v>-3.310774969255259E-2</v>
      </c>
      <c r="X87">
        <f t="shared" si="17"/>
        <v>-3.6159006221265624E-2</v>
      </c>
      <c r="Y87">
        <f t="shared" si="17"/>
        <v>-7.3778958422186097E-3</v>
      </c>
      <c r="Z87">
        <f t="shared" si="17"/>
        <v>-3.4409156805917433E-2</v>
      </c>
      <c r="AA87">
        <f t="shared" si="17"/>
        <v>-0.23266644354326688</v>
      </c>
      <c r="AB87">
        <f t="shared" si="17"/>
        <v>-0.39929208319054632</v>
      </c>
      <c r="AC87">
        <f t="shared" si="17"/>
        <v>-4.1407140972200343E-2</v>
      </c>
      <c r="AD87">
        <f t="shared" si="17"/>
        <v>-0.11322286188020018</v>
      </c>
      <c r="AE87">
        <f t="shared" si="17"/>
        <v>-0.11919276514195469</v>
      </c>
      <c r="AF87">
        <f t="shared" si="17"/>
        <v>-0.37753909810124114</v>
      </c>
      <c r="AG87">
        <f t="shared" si="17"/>
        <v>-6.5853112721573704E-3</v>
      </c>
      <c r="AH87">
        <f t="shared" si="12"/>
        <v>-4.1034796791678962</v>
      </c>
      <c r="AI87">
        <f t="shared" si="13"/>
        <v>0.12434786906569383</v>
      </c>
    </row>
    <row r="88" spans="1:35" x14ac:dyDescent="0.4">
      <c r="A88">
        <f t="shared" si="17"/>
        <v>-2.797426909701128E-2</v>
      </c>
      <c r="B88">
        <f t="shared" si="17"/>
        <v>-0.12959945839131434</v>
      </c>
      <c r="C88">
        <f t="shared" si="17"/>
        <v>-9.9418921743835001E-2</v>
      </c>
      <c r="D88">
        <f t="shared" si="17"/>
        <v>-6.9809248792888495E-2</v>
      </c>
      <c r="E88">
        <f t="shared" si="17"/>
        <v>-6.9638780307005349E-2</v>
      </c>
      <c r="F88">
        <f t="shared" si="17"/>
        <v>-6.2556068534160509E-3</v>
      </c>
      <c r="G88">
        <f t="shared" si="17"/>
        <v>-0.44343598661078876</v>
      </c>
      <c r="H88">
        <f t="shared" si="17"/>
        <v>-2.516936696749068E-2</v>
      </c>
      <c r="I88">
        <f t="shared" si="17"/>
        <v>-0.14972854165900087</v>
      </c>
      <c r="J88">
        <f t="shared" si="17"/>
        <v>-0.5007405800219169</v>
      </c>
      <c r="K88">
        <f t="shared" si="17"/>
        <v>-2.2078712954149583E-2</v>
      </c>
      <c r="L88">
        <f t="shared" si="17"/>
        <v>-0.10719935964793187</v>
      </c>
      <c r="M88">
        <f t="shared" si="17"/>
        <v>-6.8869737175666825E-3</v>
      </c>
      <c r="N88">
        <f t="shared" si="17"/>
        <v>-6.2425419960625221E-2</v>
      </c>
      <c r="O88">
        <f t="shared" si="17"/>
        <v>-1.3513537151895703E-2</v>
      </c>
      <c r="P88">
        <f t="shared" si="17"/>
        <v>-1.6246174653455864E-2</v>
      </c>
      <c r="Q88">
        <f t="shared" si="17"/>
        <v>-5.6347023287341487E-2</v>
      </c>
      <c r="R88">
        <f t="shared" si="17"/>
        <v>-3.2900622636028123E-2</v>
      </c>
      <c r="S88">
        <f t="shared" si="17"/>
        <v>-5.1066495171270244E-2</v>
      </c>
      <c r="T88" t="e">
        <f t="shared" si="17"/>
        <v>#NUM!</v>
      </c>
      <c r="U88">
        <f t="shared" si="17"/>
        <v>-9.0737341893826085E-3</v>
      </c>
      <c r="V88">
        <f t="shared" si="17"/>
        <v>-6.6984456678836615E-3</v>
      </c>
      <c r="W88">
        <f t="shared" si="17"/>
        <v>-8.6134092249477191E-3</v>
      </c>
      <c r="X88">
        <f t="shared" si="17"/>
        <v>-8.7244805486256065E-3</v>
      </c>
      <c r="Y88">
        <f t="shared" si="17"/>
        <v>-4.1854294761182007E-2</v>
      </c>
      <c r="Z88">
        <f t="shared" si="17"/>
        <v>-1.2207701017362606E-2</v>
      </c>
      <c r="AA88">
        <f t="shared" si="17"/>
        <v>-0.51405261346900466</v>
      </c>
      <c r="AB88">
        <f t="shared" si="17"/>
        <v>-0.10591626614697285</v>
      </c>
      <c r="AC88">
        <f t="shared" si="17"/>
        <v>-1.0372857684035916E-2</v>
      </c>
      <c r="AD88">
        <f t="shared" si="17"/>
        <v>-0.14950635497703701</v>
      </c>
      <c r="AE88">
        <f t="shared" si="17"/>
        <v>-1.8355147605815931E-2</v>
      </c>
      <c r="AF88">
        <f t="shared" si="17"/>
        <v>-0.28402215724071478</v>
      </c>
      <c r="AG88">
        <f t="shared" si="17"/>
        <v>-8.4615035087180976E-3</v>
      </c>
      <c r="AH88">
        <f t="shared" si="12"/>
        <v>-3.0682940456666161</v>
      </c>
      <c r="AI88">
        <f t="shared" si="13"/>
        <v>9.2978607444442918E-2</v>
      </c>
    </row>
    <row r="89" spans="1:35" x14ac:dyDescent="0.4">
      <c r="A89">
        <f t="shared" si="17"/>
        <v>-2.8358185590427975E-2</v>
      </c>
      <c r="B89">
        <f t="shared" si="17"/>
        <v>-3.6934485376344722E-2</v>
      </c>
      <c r="C89">
        <f t="shared" si="17"/>
        <v>-0.13417300163475621</v>
      </c>
      <c r="D89">
        <f t="shared" si="17"/>
        <v>-6.6484373251243609E-2</v>
      </c>
      <c r="E89">
        <f t="shared" si="17"/>
        <v>-0.16271357631565078</v>
      </c>
      <c r="F89">
        <f t="shared" si="17"/>
        <v>-1.9639013893996624E-2</v>
      </c>
      <c r="G89">
        <f t="shared" si="17"/>
        <v>-0.24472294025762892</v>
      </c>
      <c r="H89">
        <f t="shared" si="17"/>
        <v>-0.22920910804184344</v>
      </c>
      <c r="I89">
        <f t="shared" si="17"/>
        <v>-0.14728798628295867</v>
      </c>
      <c r="J89">
        <f t="shared" si="17"/>
        <v>-0.27185311816706581</v>
      </c>
      <c r="K89">
        <f t="shared" si="17"/>
        <v>-8.6994529614758162E-2</v>
      </c>
      <c r="L89">
        <f t="shared" si="17"/>
        <v>-0.12783570514404302</v>
      </c>
      <c r="M89">
        <f t="shared" si="17"/>
        <v>-0.11620242755092584</v>
      </c>
      <c r="N89">
        <f t="shared" si="17"/>
        <v>-0.22501566240151163</v>
      </c>
      <c r="O89">
        <f t="shared" si="17"/>
        <v>-1.4968162436907337E-2</v>
      </c>
      <c r="P89">
        <f t="shared" si="17"/>
        <v>-9.4106367114267717E-3</v>
      </c>
      <c r="Q89">
        <f t="shared" si="17"/>
        <v>-0.20178324551493931</v>
      </c>
      <c r="R89">
        <f t="shared" si="17"/>
        <v>-2.3968988595322774E-2</v>
      </c>
      <c r="S89">
        <f t="shared" si="17"/>
        <v>-0.20112868504307035</v>
      </c>
      <c r="T89">
        <f t="shared" si="17"/>
        <v>-7.2031285370979872E-3</v>
      </c>
      <c r="U89" t="e">
        <f t="shared" si="17"/>
        <v>#NUM!</v>
      </c>
      <c r="V89">
        <f t="shared" si="17"/>
        <v>-4.1365629065951835E-2</v>
      </c>
      <c r="W89">
        <f t="shared" si="17"/>
        <v>-6.7569469704244689E-3</v>
      </c>
      <c r="X89">
        <f t="shared" si="17"/>
        <v>-6.8458127552931958E-3</v>
      </c>
      <c r="Y89">
        <f t="shared" si="17"/>
        <v>-8.9231011305784293E-3</v>
      </c>
      <c r="Z89">
        <f t="shared" si="17"/>
        <v>-4.3989371816067331E-2</v>
      </c>
      <c r="AA89">
        <f t="shared" si="17"/>
        <v>-0.49338727795354387</v>
      </c>
      <c r="AB89">
        <f t="shared" si="17"/>
        <v>-0.25055602281206291</v>
      </c>
      <c r="AC89">
        <f t="shared" si="17"/>
        <v>-0.25424684649862761</v>
      </c>
      <c r="AD89">
        <f t="shared" si="17"/>
        <v>-0.1751098358286079</v>
      </c>
      <c r="AE89">
        <f t="shared" si="17"/>
        <v>-0.10982033763585031</v>
      </c>
      <c r="AF89">
        <f t="shared" si="17"/>
        <v>-0.24863837754211129</v>
      </c>
      <c r="AG89">
        <f t="shared" si="17"/>
        <v>-6.6354216376531489E-3</v>
      </c>
      <c r="AH89">
        <f t="shared" si="12"/>
        <v>-4.0021619420086925</v>
      </c>
      <c r="AI89">
        <f t="shared" si="13"/>
        <v>0.12127763460632401</v>
      </c>
    </row>
    <row r="90" spans="1:35" x14ac:dyDescent="0.4">
      <c r="A90">
        <f t="shared" si="17"/>
        <v>-2.6693234339635517E-2</v>
      </c>
      <c r="B90">
        <f t="shared" si="17"/>
        <v>-8.0696131298784599E-2</v>
      </c>
      <c r="C90">
        <f t="shared" si="17"/>
        <v>-7.6618027525369198E-2</v>
      </c>
      <c r="D90">
        <f t="shared" si="17"/>
        <v>-0.19210101334174956</v>
      </c>
      <c r="E90">
        <f t="shared" si="17"/>
        <v>-0.153994471450107</v>
      </c>
      <c r="F90">
        <f t="shared" si="17"/>
        <v>-1.9147027190392529E-2</v>
      </c>
      <c r="G90">
        <f t="shared" si="17"/>
        <v>-4.9117646277451743E-2</v>
      </c>
      <c r="H90">
        <f t="shared" si="17"/>
        <v>-5.8983400880924991E-2</v>
      </c>
      <c r="I90">
        <f t="shared" si="17"/>
        <v>-0.21535545781094684</v>
      </c>
      <c r="J90">
        <f t="shared" si="17"/>
        <v>-0.20814830764172054</v>
      </c>
      <c r="K90">
        <f t="shared" si="17"/>
        <v>-5.0348763756864014E-2</v>
      </c>
      <c r="L90">
        <f t="shared" si="17"/>
        <v>-0.19260908340282087</v>
      </c>
      <c r="M90">
        <f t="shared" si="17"/>
        <v>-1.1446425921136698E-2</v>
      </c>
      <c r="N90">
        <f t="shared" si="17"/>
        <v>-8.1886747370201754E-2</v>
      </c>
      <c r="O90">
        <f t="shared" si="17"/>
        <v>-2.9448215535100637E-2</v>
      </c>
      <c r="P90">
        <f t="shared" si="17"/>
        <v>-1.9709236952437419E-2</v>
      </c>
      <c r="Q90">
        <f t="shared" si="17"/>
        <v>-7.5662773052140447E-2</v>
      </c>
      <c r="R90">
        <f t="shared" si="17"/>
        <v>-3.250930073736847E-2</v>
      </c>
      <c r="S90">
        <f t="shared" si="17"/>
        <v>-4.9417237670183918E-2</v>
      </c>
      <c r="T90">
        <f t="shared" si="17"/>
        <v>-1.7827656024636453E-2</v>
      </c>
      <c r="U90">
        <f t="shared" si="17"/>
        <v>-0.12410089452065948</v>
      </c>
      <c r="V90" t="e">
        <f t="shared" si="17"/>
        <v>#NUM!</v>
      </c>
      <c r="W90">
        <f t="shared" si="17"/>
        <v>-2.6316033095949157E-2</v>
      </c>
      <c r="X90">
        <f t="shared" si="17"/>
        <v>-1.6599651986852908E-2</v>
      </c>
      <c r="Y90">
        <f t="shared" si="17"/>
        <v>-2.3637408442888135E-2</v>
      </c>
      <c r="Z90">
        <f t="shared" si="17"/>
        <v>-6.4823237322907123E-2</v>
      </c>
      <c r="AA90">
        <f t="shared" si="17"/>
        <v>-0.24504662771432617</v>
      </c>
      <c r="AB90">
        <f t="shared" si="17"/>
        <v>-0.13382944025994217</v>
      </c>
      <c r="AC90">
        <f t="shared" si="17"/>
        <v>-2.1096951719861506E-2</v>
      </c>
      <c r="AD90">
        <f t="shared" si="17"/>
        <v>-6.25075775672949E-2</v>
      </c>
      <c r="AE90">
        <f t="shared" si="17"/>
        <v>-0.2408167567115849</v>
      </c>
      <c r="AF90">
        <f t="shared" si="17"/>
        <v>-0.50336508653790102</v>
      </c>
      <c r="AG90">
        <f t="shared" si="17"/>
        <v>-1.5872547058741436E-2</v>
      </c>
      <c r="AH90">
        <f t="shared" si="12"/>
        <v>-3.1197323711188822</v>
      </c>
      <c r="AI90">
        <f t="shared" si="13"/>
        <v>9.4537344579360069E-2</v>
      </c>
    </row>
    <row r="91" spans="1:35" x14ac:dyDescent="0.4">
      <c r="A91">
        <f t="shared" si="17"/>
        <v>-0.31611841060041229</v>
      </c>
      <c r="B91">
        <f t="shared" si="17"/>
        <v>-4.3340930597268346E-2</v>
      </c>
      <c r="C91">
        <f t="shared" si="17"/>
        <v>-0.21285874631100335</v>
      </c>
      <c r="D91">
        <f t="shared" si="17"/>
        <v>-0.25633977712904865</v>
      </c>
      <c r="E91">
        <f t="shared" si="17"/>
        <v>-0.18233837697448996</v>
      </c>
      <c r="F91">
        <f t="shared" si="17"/>
        <v>-2.4002830005085879E-2</v>
      </c>
      <c r="G91">
        <f t="shared" si="17"/>
        <v>-3.1456049093665471E-2</v>
      </c>
      <c r="H91">
        <f t="shared" si="17"/>
        <v>-7.3692573138647216E-2</v>
      </c>
      <c r="I91">
        <f t="shared" si="17"/>
        <v>-9.436779765983748E-2</v>
      </c>
      <c r="J91">
        <f t="shared" si="17"/>
        <v>-0.46532197921189355</v>
      </c>
      <c r="K91">
        <f t="shared" si="17"/>
        <v>-2.1553500487974914E-2</v>
      </c>
      <c r="L91">
        <f t="shared" si="17"/>
        <v>-6.289539517345237E-2</v>
      </c>
      <c r="M91">
        <f t="shared" si="17"/>
        <v>-6.3974731261643948E-3</v>
      </c>
      <c r="N91">
        <f t="shared" si="17"/>
        <v>-0.14361676157051334</v>
      </c>
      <c r="O91">
        <f t="shared" si="17"/>
        <v>-1.3201777844650245E-2</v>
      </c>
      <c r="P91">
        <f t="shared" si="17"/>
        <v>-1.6067417939792657E-2</v>
      </c>
      <c r="Q91">
        <f t="shared" si="17"/>
        <v>-0.15597546065888848</v>
      </c>
      <c r="R91">
        <f t="shared" si="17"/>
        <v>-1.4400981976826164E-2</v>
      </c>
      <c r="S91">
        <f t="shared" si="17"/>
        <v>-9.7415323452845023E-2</v>
      </c>
      <c r="T91">
        <f t="shared" si="17"/>
        <v>-8.7493152369374425E-3</v>
      </c>
      <c r="U91">
        <f t="shared" si="17"/>
        <v>-8.649352975576138E-3</v>
      </c>
      <c r="V91">
        <f t="shared" si="17"/>
        <v>-1.0170314958399157E-2</v>
      </c>
      <c r="W91" t="e">
        <f t="shared" si="17"/>
        <v>#NUM!</v>
      </c>
      <c r="X91">
        <f t="shared" si="17"/>
        <v>-5.7531087392759403E-2</v>
      </c>
      <c r="Y91">
        <f t="shared" si="17"/>
        <v>-4.6882751976043427E-2</v>
      </c>
      <c r="Z91">
        <f t="shared" si="17"/>
        <v>-3.3933649184564207E-2</v>
      </c>
      <c r="AA91">
        <f t="shared" si="17"/>
        <v>-0.271822623767701</v>
      </c>
      <c r="AB91">
        <f t="shared" si="17"/>
        <v>-0.39870725739270158</v>
      </c>
      <c r="AC91">
        <f t="shared" si="17"/>
        <v>-9.9835236532624071E-3</v>
      </c>
      <c r="AD91">
        <f t="shared" si="17"/>
        <v>-0.19185022523512416</v>
      </c>
      <c r="AE91">
        <f t="shared" si="17"/>
        <v>-0.22945704769456884</v>
      </c>
      <c r="AF91">
        <f t="shared" si="17"/>
        <v>-0.31122315150904151</v>
      </c>
      <c r="AG91">
        <f t="shared" si="17"/>
        <v>-8.0197829498428307E-3</v>
      </c>
      <c r="AH91">
        <f t="shared" si="12"/>
        <v>-3.8183416468789813</v>
      </c>
      <c r="AI91">
        <f t="shared" si="13"/>
        <v>0.1157073226326964</v>
      </c>
    </row>
    <row r="92" spans="1:35" x14ac:dyDescent="0.4">
      <c r="A92">
        <f t="shared" si="17"/>
        <v>-1.209483778218122E-2</v>
      </c>
      <c r="B92">
        <f t="shared" si="17"/>
        <v>-8.1193446907198222E-2</v>
      </c>
      <c r="C92">
        <f t="shared" si="17"/>
        <v>-0.15768384170480423</v>
      </c>
      <c r="D92">
        <f t="shared" si="17"/>
        <v>-0.36812460101679134</v>
      </c>
      <c r="E92">
        <f t="shared" si="17"/>
        <v>-8.7217268409008356E-2</v>
      </c>
      <c r="F92">
        <f t="shared" si="17"/>
        <v>-1.3007230723217173E-2</v>
      </c>
      <c r="G92">
        <f t="shared" si="17"/>
        <v>-5.1663454066698165E-2</v>
      </c>
      <c r="H92">
        <f t="shared" si="17"/>
        <v>-2.4906156868928418E-2</v>
      </c>
      <c r="I92">
        <f t="shared" si="17"/>
        <v>-6.3034990016557893E-2</v>
      </c>
      <c r="J92">
        <f t="shared" si="17"/>
        <v>-0.19284521797469381</v>
      </c>
      <c r="K92">
        <f t="shared" si="17"/>
        <v>-9.5459252227247354E-2</v>
      </c>
      <c r="L92">
        <f t="shared" si="17"/>
        <v>-0.14016751026112151</v>
      </c>
      <c r="M92">
        <f t="shared" si="17"/>
        <v>-6.4401418685822156E-3</v>
      </c>
      <c r="N92">
        <f t="shared" si="17"/>
        <v>-0.29144167762585615</v>
      </c>
      <c r="O92">
        <f t="shared" si="17"/>
        <v>-1.3151874026173013E-2</v>
      </c>
      <c r="P92">
        <f t="shared" si="17"/>
        <v>-1.9381941652806135E-2</v>
      </c>
      <c r="Q92">
        <f t="shared" si="17"/>
        <v>-0.24776476346010973</v>
      </c>
      <c r="R92">
        <f t="shared" si="17"/>
        <v>-4.6340080139518521E-2</v>
      </c>
      <c r="S92">
        <f t="shared" si="17"/>
        <v>-0.10459898595482239</v>
      </c>
      <c r="T92">
        <f t="shared" si="17"/>
        <v>-8.7584539416129484E-3</v>
      </c>
      <c r="U92">
        <f t="shared" si="17"/>
        <v>-8.6598739124680042E-3</v>
      </c>
      <c r="V92">
        <f t="shared" si="17"/>
        <v>-6.2484039655859571E-3</v>
      </c>
      <c r="W92">
        <f t="shared" si="17"/>
        <v>-5.6910336862348594E-2</v>
      </c>
      <c r="X92" t="e">
        <f t="shared" si="17"/>
        <v>#NUM!</v>
      </c>
      <c r="Y92">
        <f t="shared" si="17"/>
        <v>-1.5668517299091751E-2</v>
      </c>
      <c r="Z92">
        <f t="shared" si="17"/>
        <v>-9.3687843111998251E-2</v>
      </c>
      <c r="AA92">
        <f t="shared" si="17"/>
        <v>-0.42505919490288196</v>
      </c>
      <c r="AB92">
        <f t="shared" si="17"/>
        <v>-0.36883264434918817</v>
      </c>
      <c r="AC92">
        <f t="shared" si="17"/>
        <v>-1.1540941048846259E-2</v>
      </c>
      <c r="AD92">
        <f t="shared" si="17"/>
        <v>-0.30070982707012017</v>
      </c>
      <c r="AE92">
        <f t="shared" si="17"/>
        <v>-1.8038765892675581E-2</v>
      </c>
      <c r="AF92">
        <f t="shared" si="17"/>
        <v>-0.4003303706241893</v>
      </c>
      <c r="AG92">
        <f t="shared" si="17"/>
        <v>-2.2381641224760253E-2</v>
      </c>
      <c r="AH92">
        <f t="shared" si="12"/>
        <v>-3.7533440868920827</v>
      </c>
      <c r="AI92">
        <f t="shared" si="13"/>
        <v>0.11373769960279038</v>
      </c>
    </row>
    <row r="93" spans="1:35" x14ac:dyDescent="0.4">
      <c r="A93">
        <f t="shared" si="17"/>
        <v>-1.8183377346720632E-2</v>
      </c>
      <c r="B93">
        <f t="shared" si="17"/>
        <v>-6.7922879705614392E-2</v>
      </c>
      <c r="C93">
        <f t="shared" si="17"/>
        <v>-0.13285044147933053</v>
      </c>
      <c r="D93">
        <f t="shared" si="17"/>
        <v>-0.16675491231622691</v>
      </c>
      <c r="E93">
        <f t="shared" si="17"/>
        <v>-8.5583966109442078E-2</v>
      </c>
      <c r="F93">
        <f t="shared" si="17"/>
        <v>-1.0755095953866619E-2</v>
      </c>
      <c r="G93">
        <f t="shared" si="17"/>
        <v>-3.7924494940439132E-2</v>
      </c>
      <c r="H93">
        <f t="shared" si="17"/>
        <v>-3.3565263172791585E-2</v>
      </c>
      <c r="I93">
        <f t="shared" si="17"/>
        <v>-7.0520899512457727E-2</v>
      </c>
      <c r="J93">
        <f t="shared" si="17"/>
        <v>-0.2051175600024332</v>
      </c>
      <c r="K93">
        <f t="shared" si="17"/>
        <v>-4.9412796851850578E-2</v>
      </c>
      <c r="L93">
        <f t="shared" si="17"/>
        <v>-8.8868496648035269E-2</v>
      </c>
      <c r="M93">
        <f t="shared" si="17"/>
        <v>-1.1502079634319406E-2</v>
      </c>
      <c r="N93">
        <f t="shared" si="17"/>
        <v>-7.0480528754918448E-2</v>
      </c>
      <c r="O93">
        <f t="shared" si="17"/>
        <v>-1.944479556725863E-2</v>
      </c>
      <c r="P93">
        <f t="shared" si="17"/>
        <v>-1.5049042295877857E-2</v>
      </c>
      <c r="Q93">
        <f t="shared" si="17"/>
        <v>-0.43730723727582116</v>
      </c>
      <c r="R93">
        <f t="shared" si="17"/>
        <v>-2.0860352516826105E-2</v>
      </c>
      <c r="S93">
        <f t="shared" si="17"/>
        <v>-2.8892415929381954E-2</v>
      </c>
      <c r="T93">
        <f t="shared" si="17"/>
        <v>-5.1934721300472449E-2</v>
      </c>
      <c r="U93">
        <f t="shared" si="17"/>
        <v>-1.4106892192470162E-2</v>
      </c>
      <c r="V93">
        <f t="shared" si="17"/>
        <v>-1.1278737414091185E-2</v>
      </c>
      <c r="W93">
        <f t="shared" si="17"/>
        <v>-5.7253459624431659E-2</v>
      </c>
      <c r="X93">
        <f t="shared" si="17"/>
        <v>-1.9566410747579373E-2</v>
      </c>
      <c r="Y93" t="e">
        <f t="shared" ref="Y93:AG93" si="18">Y59*LOG(Y59,2)</f>
        <v>#NUM!</v>
      </c>
      <c r="Z93">
        <f t="shared" si="18"/>
        <v>-1.7870242418003748E-2</v>
      </c>
      <c r="AA93">
        <f t="shared" si="18"/>
        <v>-0.52946784371292255</v>
      </c>
      <c r="AB93">
        <f t="shared" si="18"/>
        <v>-0.17954916410305402</v>
      </c>
      <c r="AC93">
        <f t="shared" si="18"/>
        <v>-1.5663644754948487E-2</v>
      </c>
      <c r="AD93">
        <f t="shared" si="18"/>
        <v>-0.1185776695156369</v>
      </c>
      <c r="AE93">
        <f t="shared" si="18"/>
        <v>-2.530101295459623E-2</v>
      </c>
      <c r="AF93">
        <f t="shared" si="18"/>
        <v>-0.46508882673406782</v>
      </c>
      <c r="AG93">
        <f t="shared" si="18"/>
        <v>-1.3375345053725955E-2</v>
      </c>
      <c r="AH93">
        <f t="shared" si="12"/>
        <v>-3.0900306065396128</v>
      </c>
      <c r="AI93">
        <f t="shared" si="13"/>
        <v>9.3637291107260989E-2</v>
      </c>
    </row>
    <row r="94" spans="1:35" x14ac:dyDescent="0.4">
      <c r="A94">
        <f t="shared" ref="A94:AG95" si="19">A60*LOG(A60,2)</f>
        <v>-1.1998577959025902E-2</v>
      </c>
      <c r="B94">
        <f t="shared" si="19"/>
        <v>-2.6819034581200173E-2</v>
      </c>
      <c r="C94">
        <f t="shared" si="19"/>
        <v>-5.7017943570485785E-2</v>
      </c>
      <c r="D94">
        <f t="shared" si="19"/>
        <v>-0.11557640134177026</v>
      </c>
      <c r="E94">
        <f t="shared" si="19"/>
        <v>-0.3419616040696053</v>
      </c>
      <c r="F94">
        <f t="shared" si="19"/>
        <v>-1.9753777794020835E-2</v>
      </c>
      <c r="G94">
        <f t="shared" si="19"/>
        <v>-0.2278605960447323</v>
      </c>
      <c r="H94">
        <f t="shared" si="19"/>
        <v>-4.4398089185277712E-2</v>
      </c>
      <c r="I94">
        <f t="shared" si="19"/>
        <v>-0.37930455023766718</v>
      </c>
      <c r="J94">
        <f t="shared" si="19"/>
        <v>-0.28829205507854411</v>
      </c>
      <c r="K94">
        <f t="shared" si="19"/>
        <v>-3.5265834321556819E-2</v>
      </c>
      <c r="L94">
        <f t="shared" si="19"/>
        <v>-0.23055277386787659</v>
      </c>
      <c r="M94">
        <f t="shared" si="19"/>
        <v>-5.988639812073049E-3</v>
      </c>
      <c r="N94">
        <f t="shared" si="19"/>
        <v>-0.1592106910751854</v>
      </c>
      <c r="O94">
        <f t="shared" si="19"/>
        <v>-1.1525463953366488E-2</v>
      </c>
      <c r="P94">
        <f t="shared" si="19"/>
        <v>-8.9392757336721022E-3</v>
      </c>
      <c r="Q94">
        <f t="shared" si="19"/>
        <v>-0.13745944353601852</v>
      </c>
      <c r="R94">
        <f t="shared" si="19"/>
        <v>-0.134784712237423</v>
      </c>
      <c r="S94">
        <f t="shared" si="19"/>
        <v>-6.2530599809288642E-2</v>
      </c>
      <c r="T94">
        <f t="shared" si="19"/>
        <v>-7.2827989410741683E-3</v>
      </c>
      <c r="U94">
        <f t="shared" si="19"/>
        <v>-3.3532221569635222E-2</v>
      </c>
      <c r="V94">
        <f t="shared" si="19"/>
        <v>-1.5498343838032455E-2</v>
      </c>
      <c r="W94">
        <f t="shared" si="19"/>
        <v>-2.0310190053059531E-2</v>
      </c>
      <c r="X94">
        <f t="shared" si="19"/>
        <v>-5.8478917144379881E-2</v>
      </c>
      <c r="Y94">
        <f t="shared" si="19"/>
        <v>-8.5181239405319638E-3</v>
      </c>
      <c r="Z94" t="e">
        <f t="shared" si="19"/>
        <v>#NUM!</v>
      </c>
      <c r="AA94">
        <f t="shared" si="19"/>
        <v>-0.36566215076529768</v>
      </c>
      <c r="AB94">
        <f t="shared" si="19"/>
        <v>-0.27767446182606353</v>
      </c>
      <c r="AC94">
        <f t="shared" si="19"/>
        <v>-1.0611565981315206E-2</v>
      </c>
      <c r="AD94">
        <f t="shared" si="19"/>
        <v>-6.4399320192497805E-2</v>
      </c>
      <c r="AE94">
        <f t="shared" si="19"/>
        <v>-6.9168569273264258E-2</v>
      </c>
      <c r="AF94">
        <f t="shared" si="19"/>
        <v>-0.46650107628688003</v>
      </c>
      <c r="AG94">
        <f t="shared" si="19"/>
        <v>-2.0699078303691495E-2</v>
      </c>
      <c r="AH94">
        <f t="shared" si="12"/>
        <v>-3.7175768823245128</v>
      </c>
      <c r="AI94">
        <f t="shared" si="13"/>
        <v>0.11265384491892463</v>
      </c>
    </row>
    <row r="95" spans="1:35" x14ac:dyDescent="0.4">
      <c r="A95">
        <f>A61*LOG(A61,2)</f>
        <v>-4.4583702558923979E-2</v>
      </c>
      <c r="B95">
        <f t="shared" si="19"/>
        <v>-0.16314409947444652</v>
      </c>
      <c r="C95">
        <f t="shared" si="19"/>
        <v>-0.17910056854210385</v>
      </c>
      <c r="D95">
        <f t="shared" si="19"/>
        <v>-0.34167505107578861</v>
      </c>
      <c r="E95">
        <f t="shared" si="19"/>
        <v>-0.13233771581667192</v>
      </c>
      <c r="F95">
        <f t="shared" si="19"/>
        <v>-2.38819316523411E-2</v>
      </c>
      <c r="G95">
        <f t="shared" si="19"/>
        <v>-0.17346132958822816</v>
      </c>
      <c r="H95">
        <f t="shared" si="19"/>
        <v>-8.5039053189857619E-2</v>
      </c>
      <c r="I95">
        <f t="shared" si="19"/>
        <v>-0.30160810774353025</v>
      </c>
      <c r="J95">
        <f t="shared" si="19"/>
        <v>-0.4066150419700072</v>
      </c>
      <c r="K95">
        <f t="shared" si="19"/>
        <v>-0.16462359393223117</v>
      </c>
      <c r="L95">
        <f t="shared" si="19"/>
        <v>-0.19766971292675814</v>
      </c>
      <c r="M95">
        <f t="shared" si="19"/>
        <v>-1.4184296261156559E-2</v>
      </c>
      <c r="N95">
        <f t="shared" si="19"/>
        <v>-0.21002091409983148</v>
      </c>
      <c r="O95">
        <f t="shared" si="19"/>
        <v>-7.2145066391040347E-2</v>
      </c>
      <c r="P95">
        <f t="shared" si="19"/>
        <v>-7.6511614456289304E-2</v>
      </c>
      <c r="Q95">
        <f t="shared" si="19"/>
        <v>-0.17085202102638963</v>
      </c>
      <c r="R95">
        <f t="shared" si="19"/>
        <v>-7.8794229349987518E-2</v>
      </c>
      <c r="S95">
        <f t="shared" si="19"/>
        <v>-7.2271791649250447E-2</v>
      </c>
      <c r="T95">
        <f t="shared" si="19"/>
        <v>-8.8391908329036914E-2</v>
      </c>
      <c r="U95">
        <f t="shared" si="19"/>
        <v>-9.6161398394992839E-2</v>
      </c>
      <c r="V95">
        <f t="shared" si="19"/>
        <v>-9.9152744870433067E-3</v>
      </c>
      <c r="W95">
        <f t="shared" si="19"/>
        <v>-2.9395011988982655E-2</v>
      </c>
      <c r="X95">
        <f t="shared" si="19"/>
        <v>-5.7528466052823524E-2</v>
      </c>
      <c r="Y95">
        <f t="shared" si="19"/>
        <v>-8.4073367039933178E-2</v>
      </c>
      <c r="Z95">
        <f t="shared" si="19"/>
        <v>-7.2907566009469946E-2</v>
      </c>
      <c r="AA95" t="e">
        <f t="shared" si="19"/>
        <v>#NUM!</v>
      </c>
      <c r="AB95">
        <f t="shared" si="19"/>
        <v>-0.14802110018760559</v>
      </c>
      <c r="AC95">
        <f t="shared" si="19"/>
        <v>-8.3366017245322097E-2</v>
      </c>
      <c r="AD95">
        <f t="shared" si="19"/>
        <v>-0.23310517797980398</v>
      </c>
      <c r="AE95">
        <f t="shared" si="19"/>
        <v>-8.4723450523580143E-2</v>
      </c>
      <c r="AF95">
        <f t="shared" si="19"/>
        <v>-0.35670696512173439</v>
      </c>
      <c r="AG95">
        <f t="shared" si="19"/>
        <v>-3.8572301097178338E-2</v>
      </c>
      <c r="AH95">
        <f t="shared" si="12"/>
        <v>-4.2913878461623405</v>
      </c>
      <c r="AI95">
        <f t="shared" si="13"/>
        <v>0.13004205594431334</v>
      </c>
    </row>
    <row r="96" spans="1:35" x14ac:dyDescent="0.4">
      <c r="A96">
        <f t="shared" ref="A96:AG98" si="20">A62*LOG(A62,2)</f>
        <v>-0.11049160612257715</v>
      </c>
      <c r="B96">
        <f t="shared" si="20"/>
        <v>-0.14261454915942284</v>
      </c>
      <c r="C96">
        <f t="shared" si="20"/>
        <v>-0.2842610792526748</v>
      </c>
      <c r="D96">
        <f t="shared" si="20"/>
        <v>-0.27399129472701156</v>
      </c>
      <c r="E96">
        <f t="shared" si="20"/>
        <v>-0.32474324453776154</v>
      </c>
      <c r="F96">
        <f t="shared" si="20"/>
        <v>-6.0021258090502294E-2</v>
      </c>
      <c r="G96">
        <f t="shared" si="20"/>
        <v>-0.1717234999751025</v>
      </c>
      <c r="H96">
        <f t="shared" si="20"/>
        <v>-0.19594447320998479</v>
      </c>
      <c r="I96">
        <f t="shared" si="20"/>
        <v>-0.18808225637164933</v>
      </c>
      <c r="J96">
        <f t="shared" si="20"/>
        <v>-0.34537474940343149</v>
      </c>
      <c r="K96">
        <f t="shared" si="20"/>
        <v>-2.4820287190517421E-2</v>
      </c>
      <c r="L96">
        <f t="shared" si="20"/>
        <v>-9.4387542312161676E-2</v>
      </c>
      <c r="M96">
        <f t="shared" si="20"/>
        <v>-1.6903001160401058E-2</v>
      </c>
      <c r="N96">
        <f t="shared" si="20"/>
        <v>-0.25150299237694373</v>
      </c>
      <c r="O96">
        <f t="shared" si="20"/>
        <v>-0.12326817978961889</v>
      </c>
      <c r="P96">
        <f t="shared" si="20"/>
        <v>-5.9119137730008979E-2</v>
      </c>
      <c r="Q96">
        <f t="shared" si="20"/>
        <v>-0.1463993949172927</v>
      </c>
      <c r="R96">
        <f t="shared" si="20"/>
        <v>-2.6090031409194976E-2</v>
      </c>
      <c r="S96">
        <f t="shared" si="20"/>
        <v>-0.20844598282358517</v>
      </c>
      <c r="T96">
        <f t="shared" si="20"/>
        <v>-1.4832334129215115E-2</v>
      </c>
      <c r="U96">
        <f t="shared" si="20"/>
        <v>-5.0849056810038699E-2</v>
      </c>
      <c r="V96">
        <f t="shared" si="20"/>
        <v>-7.2894058737411954E-3</v>
      </c>
      <c r="W96">
        <f t="shared" si="20"/>
        <v>-7.6802466430918939E-2</v>
      </c>
      <c r="X96">
        <f t="shared" si="20"/>
        <v>-6.8909439644596532E-2</v>
      </c>
      <c r="Y96">
        <f t="shared" si="20"/>
        <v>-2.1819995536562612E-2</v>
      </c>
      <c r="Z96">
        <f t="shared" si="20"/>
        <v>-7.5264255051332635E-2</v>
      </c>
      <c r="AA96">
        <f t="shared" si="20"/>
        <v>-0.21226010550264485</v>
      </c>
      <c r="AB96" t="e">
        <f t="shared" si="20"/>
        <v>#NUM!</v>
      </c>
      <c r="AC96">
        <f t="shared" si="20"/>
        <v>-0.10164397519683047</v>
      </c>
      <c r="AD96">
        <f t="shared" si="20"/>
        <v>-0.27703007482546194</v>
      </c>
      <c r="AE96">
        <f t="shared" si="20"/>
        <v>-0.12586578083743355</v>
      </c>
      <c r="AF96">
        <f t="shared" si="20"/>
        <v>-0.24693462005348987</v>
      </c>
      <c r="AG96">
        <f t="shared" si="20"/>
        <v>-5.575383443727E-2</v>
      </c>
      <c r="AH96">
        <f t="shared" si="12"/>
        <v>-4.3834399048893804</v>
      </c>
      <c r="AI96">
        <f t="shared" si="13"/>
        <v>0.13283151226937517</v>
      </c>
    </row>
    <row r="97" spans="1:35" x14ac:dyDescent="0.4">
      <c r="A97">
        <f t="shared" si="20"/>
        <v>-9.2794441889149631E-3</v>
      </c>
      <c r="B97">
        <f t="shared" si="20"/>
        <v>-0.14630512165003501</v>
      </c>
      <c r="C97">
        <f t="shared" si="20"/>
        <v>-0.17423904729291464</v>
      </c>
      <c r="D97">
        <f t="shared" si="20"/>
        <v>-0.16211359690083701</v>
      </c>
      <c r="E97">
        <f t="shared" si="20"/>
        <v>-0.21713613132416065</v>
      </c>
      <c r="F97">
        <f t="shared" si="20"/>
        <v>-1.1216777143356352E-2</v>
      </c>
      <c r="G97">
        <f t="shared" si="20"/>
        <v>-7.2777259398567606E-2</v>
      </c>
      <c r="H97">
        <f t="shared" si="20"/>
        <v>-2.2825107275626269E-2</v>
      </c>
      <c r="I97">
        <f t="shared" si="20"/>
        <v>-0.21502243328431089</v>
      </c>
      <c r="J97">
        <f t="shared" si="20"/>
        <v>-0.51429833440108641</v>
      </c>
      <c r="K97">
        <f t="shared" si="20"/>
        <v>-3.6804925680166745E-2</v>
      </c>
      <c r="L97">
        <f t="shared" si="20"/>
        <v>-1.9288659711967762E-2</v>
      </c>
      <c r="M97">
        <f t="shared" si="20"/>
        <v>-1.6284884302388791E-2</v>
      </c>
      <c r="N97">
        <f t="shared" si="20"/>
        <v>-0.25280555389772635</v>
      </c>
      <c r="O97">
        <f t="shared" si="20"/>
        <v>-9.2103198472370997E-3</v>
      </c>
      <c r="P97">
        <f t="shared" si="20"/>
        <v>-6.9286233877021665E-3</v>
      </c>
      <c r="Q97">
        <f t="shared" si="20"/>
        <v>-0.10257765540372969</v>
      </c>
      <c r="R97">
        <f t="shared" si="20"/>
        <v>-1.5324515120686126E-2</v>
      </c>
      <c r="S97">
        <f t="shared" si="20"/>
        <v>-7.8253366754690856E-2</v>
      </c>
      <c r="T97">
        <f t="shared" si="20"/>
        <v>-6.500989372663607E-3</v>
      </c>
      <c r="U97">
        <f t="shared" si="20"/>
        <v>-0.21244833108380962</v>
      </c>
      <c r="V97">
        <f t="shared" si="20"/>
        <v>-4.9781361876080881E-3</v>
      </c>
      <c r="W97">
        <f t="shared" si="20"/>
        <v>-6.1560302948384174E-3</v>
      </c>
      <c r="X97">
        <f t="shared" si="20"/>
        <v>-7.2146890743299361E-3</v>
      </c>
      <c r="Y97">
        <f t="shared" si="20"/>
        <v>-7.8362463121197448E-3</v>
      </c>
      <c r="Z97">
        <f t="shared" si="20"/>
        <v>-1.1165495436925976E-2</v>
      </c>
      <c r="AA97">
        <f t="shared" si="20"/>
        <v>-0.41107822853359044</v>
      </c>
      <c r="AB97">
        <f t="shared" si="20"/>
        <v>-0.36078700429612154</v>
      </c>
      <c r="AC97" t="e">
        <f t="shared" si="20"/>
        <v>#NUM!</v>
      </c>
      <c r="AD97">
        <f t="shared" si="20"/>
        <v>-3.6999990060359818E-2</v>
      </c>
      <c r="AE97">
        <f t="shared" si="20"/>
        <v>-1.2266127886905207E-2</v>
      </c>
      <c r="AF97">
        <f t="shared" si="20"/>
        <v>-0.27846090096735837</v>
      </c>
      <c r="AG97">
        <f t="shared" si="20"/>
        <v>-6.427742608926962E-3</v>
      </c>
      <c r="AH97">
        <f t="shared" si="12"/>
        <v>-3.445011669081663</v>
      </c>
      <c r="AI97">
        <f t="shared" si="13"/>
        <v>0.10439429300247463</v>
      </c>
    </row>
    <row r="98" spans="1:35" x14ac:dyDescent="0.4">
      <c r="A98">
        <f>A64*LOG(A64,2)</f>
        <v>-5.3293896262673356E-2</v>
      </c>
      <c r="B98">
        <f t="shared" si="20"/>
        <v>-6.1410124834746546E-2</v>
      </c>
      <c r="C98">
        <f t="shared" si="20"/>
        <v>-0.29038090531005367</v>
      </c>
      <c r="D98">
        <f t="shared" si="20"/>
        <v>-0.22230670751248935</v>
      </c>
      <c r="E98">
        <f t="shared" si="20"/>
        <v>-0.29400761358650285</v>
      </c>
      <c r="F98">
        <f t="shared" si="20"/>
        <v>-1.3945424419511313E-2</v>
      </c>
      <c r="G98">
        <f t="shared" si="20"/>
        <v>-7.5358128338141622E-2</v>
      </c>
      <c r="H98">
        <f t="shared" si="20"/>
        <v>-2.0763260333457385E-2</v>
      </c>
      <c r="I98">
        <f t="shared" si="20"/>
        <v>-0.29230566819110904</v>
      </c>
      <c r="J98">
        <f t="shared" si="20"/>
        <v>-0.47637563466661592</v>
      </c>
      <c r="K98">
        <f t="shared" si="20"/>
        <v>-5.2370747036300153E-2</v>
      </c>
      <c r="L98">
        <f t="shared" si="20"/>
        <v>-2.6509759009838669E-2</v>
      </c>
      <c r="M98">
        <f t="shared" si="20"/>
        <v>-4.3498079295325471E-3</v>
      </c>
      <c r="N98">
        <f t="shared" si="20"/>
        <v>-0.25201158026497611</v>
      </c>
      <c r="O98">
        <f t="shared" si="20"/>
        <v>-2.8109845516613403E-2</v>
      </c>
      <c r="P98">
        <f t="shared" si="20"/>
        <v>-1.7163462238191318E-2</v>
      </c>
      <c r="Q98">
        <f t="shared" si="20"/>
        <v>-6.6932754331185604E-2</v>
      </c>
      <c r="R98">
        <f t="shared" si="20"/>
        <v>-3.4449271537125951E-2</v>
      </c>
      <c r="S98">
        <f t="shared" si="20"/>
        <v>-6.6580610668004567E-2</v>
      </c>
      <c r="T98">
        <f t="shared" si="20"/>
        <v>-3.0616490941638024E-2</v>
      </c>
      <c r="U98">
        <f t="shared" si="20"/>
        <v>-4.5650793529772762E-2</v>
      </c>
      <c r="V98">
        <f t="shared" si="20"/>
        <v>-4.3233700310717866E-3</v>
      </c>
      <c r="W98">
        <f t="shared" si="20"/>
        <v>-4.0304600019248772E-2</v>
      </c>
      <c r="X98">
        <f t="shared" si="20"/>
        <v>-7.0947203003474887E-2</v>
      </c>
      <c r="Y98">
        <f t="shared" si="20"/>
        <v>-1.8813517406924839E-2</v>
      </c>
      <c r="Z98">
        <f t="shared" si="20"/>
        <v>-1.9996439826355142E-2</v>
      </c>
      <c r="AA98">
        <f t="shared" si="20"/>
        <v>-0.39794382467289324</v>
      </c>
      <c r="AB98">
        <f t="shared" si="20"/>
        <v>-0.34994940888242559</v>
      </c>
      <c r="AC98">
        <f t="shared" si="20"/>
        <v>-1.0583247662376208E-2</v>
      </c>
      <c r="AD98" t="e">
        <f t="shared" si="20"/>
        <v>#NUM!</v>
      </c>
      <c r="AE98">
        <f t="shared" si="20"/>
        <v>-1.1665251458868309E-2</v>
      </c>
      <c r="AF98">
        <f t="shared" si="20"/>
        <v>-0.26423287701024512</v>
      </c>
      <c r="AG98">
        <f t="shared" si="20"/>
        <v>-3.2323603205741264E-2</v>
      </c>
      <c r="AH98">
        <f t="shared" si="12"/>
        <v>-3.6459758296381062</v>
      </c>
      <c r="AI98">
        <f t="shared" si="13"/>
        <v>0.11048411604963958</v>
      </c>
    </row>
    <row r="99" spans="1:35" x14ac:dyDescent="0.4">
      <c r="A99">
        <f t="shared" ref="A99:AG100" si="21">A65*LOG(A65,2)</f>
        <v>-7.7006463708723383E-2</v>
      </c>
      <c r="B99">
        <f t="shared" si="21"/>
        <v>-5.4992216633110325E-2</v>
      </c>
      <c r="C99">
        <f t="shared" si="21"/>
        <v>-0.11894349494815619</v>
      </c>
      <c r="D99">
        <f t="shared" si="21"/>
        <v>-0.29985213779600328</v>
      </c>
      <c r="E99">
        <f t="shared" si="21"/>
        <v>-0.26127228704901506</v>
      </c>
      <c r="F99">
        <f t="shared" si="21"/>
        <v>-6.9858948339718303E-3</v>
      </c>
      <c r="G99">
        <f t="shared" si="21"/>
        <v>-0.10251807996958641</v>
      </c>
      <c r="H99">
        <f t="shared" si="21"/>
        <v>-6.9754585060695012E-2</v>
      </c>
      <c r="I99">
        <f t="shared" si="21"/>
        <v>-8.796830447887441E-2</v>
      </c>
      <c r="J99">
        <f t="shared" si="21"/>
        <v>-0.17257005659483629</v>
      </c>
      <c r="K99">
        <f t="shared" si="21"/>
        <v>-0.11345866501759617</v>
      </c>
      <c r="L99">
        <f t="shared" si="21"/>
        <v>-1.9029909870658807E-2</v>
      </c>
      <c r="M99">
        <f t="shared" si="21"/>
        <v>-6.4994972289780045E-2</v>
      </c>
      <c r="N99">
        <f t="shared" si="21"/>
        <v>-0.27932216030230045</v>
      </c>
      <c r="O99">
        <f t="shared" si="21"/>
        <v>-9.8410710236821689E-3</v>
      </c>
      <c r="P99">
        <f t="shared" si="21"/>
        <v>-8.6637306617684661E-3</v>
      </c>
      <c r="Q99">
        <f t="shared" si="21"/>
        <v>-0.25894737769066817</v>
      </c>
      <c r="R99">
        <f t="shared" si="21"/>
        <v>-1.0633680833697185E-2</v>
      </c>
      <c r="S99">
        <f t="shared" si="21"/>
        <v>-0.1577076944162247</v>
      </c>
      <c r="T99">
        <f t="shared" si="21"/>
        <v>-8.1037676673345344E-3</v>
      </c>
      <c r="U99">
        <f t="shared" si="21"/>
        <v>-6.4519561680447424E-2</v>
      </c>
      <c r="V99">
        <f t="shared" si="21"/>
        <v>-5.0943085252573357E-2</v>
      </c>
      <c r="W99">
        <f t="shared" si="21"/>
        <v>-0.11513894270541698</v>
      </c>
      <c r="X99">
        <f t="shared" si="21"/>
        <v>-7.9295488118187561E-3</v>
      </c>
      <c r="Y99">
        <f t="shared" si="21"/>
        <v>-8.9539947405433903E-3</v>
      </c>
      <c r="Z99">
        <f t="shared" si="21"/>
        <v>-5.2113616856207017E-2</v>
      </c>
      <c r="AA99">
        <f t="shared" si="21"/>
        <v>-0.33418724956885387</v>
      </c>
      <c r="AB99">
        <f t="shared" si="21"/>
        <v>-0.3356765065903744</v>
      </c>
      <c r="AC99">
        <f t="shared" si="21"/>
        <v>-8.5772486626963518E-3</v>
      </c>
      <c r="AD99">
        <f t="shared" si="21"/>
        <v>-2.8844330013419885E-2</v>
      </c>
      <c r="AE99" t="e">
        <f t="shared" si="21"/>
        <v>#NUM!</v>
      </c>
      <c r="AF99">
        <f t="shared" si="21"/>
        <v>-0.49349106046105462</v>
      </c>
      <c r="AG99">
        <f t="shared" si="21"/>
        <v>-0.14401474473228865</v>
      </c>
      <c r="AH99">
        <f t="shared" si="12"/>
        <v>-3.8269564409223773</v>
      </c>
      <c r="AI99">
        <f t="shared" si="13"/>
        <v>0.1159683769976478</v>
      </c>
    </row>
    <row r="100" spans="1:35" x14ac:dyDescent="0.4">
      <c r="A100">
        <f>A66*LOG(A66,2)</f>
        <v>-8.5017580973751797E-2</v>
      </c>
      <c r="B100">
        <f t="shared" si="21"/>
        <v>-0.21653779422234046</v>
      </c>
      <c r="C100">
        <f t="shared" si="21"/>
        <v>-0.20162247544754838</v>
      </c>
      <c r="D100">
        <f t="shared" si="21"/>
        <v>-0.25182300079070213</v>
      </c>
      <c r="E100">
        <f t="shared" si="21"/>
        <v>-0.21222615374435166</v>
      </c>
      <c r="F100">
        <f t="shared" si="21"/>
        <v>-1.7335699075705164E-2</v>
      </c>
      <c r="G100">
        <f t="shared" si="21"/>
        <v>-0.19101031874376212</v>
      </c>
      <c r="H100">
        <f t="shared" si="21"/>
        <v>-0.12919560421536494</v>
      </c>
      <c r="I100">
        <f t="shared" si="21"/>
        <v>-0.19702287509168726</v>
      </c>
      <c r="J100">
        <f t="shared" si="21"/>
        <v>-0.32453196325732248</v>
      </c>
      <c r="K100">
        <f t="shared" si="21"/>
        <v>-0.15308693020109373</v>
      </c>
      <c r="L100">
        <f t="shared" si="21"/>
        <v>-0.14097042228662518</v>
      </c>
      <c r="M100">
        <f t="shared" si="21"/>
        <v>-3.4974468893920967E-2</v>
      </c>
      <c r="N100">
        <f t="shared" si="21"/>
        <v>-7.6441968130962545E-2</v>
      </c>
      <c r="O100">
        <f t="shared" si="21"/>
        <v>-3.7676301716008206E-2</v>
      </c>
      <c r="P100">
        <f t="shared" si="21"/>
        <v>-0.1091701648434848</v>
      </c>
      <c r="Q100">
        <f t="shared" si="21"/>
        <v>-0.22315293691637461</v>
      </c>
      <c r="R100">
        <f t="shared" si="21"/>
        <v>-8.9852434167799658E-2</v>
      </c>
      <c r="S100">
        <f t="shared" si="21"/>
        <v>-0.16498508716063512</v>
      </c>
      <c r="T100">
        <f t="shared" si="21"/>
        <v>-4.0094992921545253E-2</v>
      </c>
      <c r="U100">
        <f t="shared" si="21"/>
        <v>-4.1945801494846037E-2</v>
      </c>
      <c r="V100">
        <f t="shared" si="21"/>
        <v>-7.0580390466005408E-2</v>
      </c>
      <c r="W100">
        <f t="shared" si="21"/>
        <v>-4.4691442117852025E-2</v>
      </c>
      <c r="X100">
        <f t="shared" si="21"/>
        <v>-6.5427241059011002E-2</v>
      </c>
      <c r="Y100">
        <f t="shared" si="21"/>
        <v>-6.9630207141417835E-2</v>
      </c>
      <c r="Z100">
        <f t="shared" si="21"/>
        <v>-0.13539521395129595</v>
      </c>
      <c r="AA100">
        <f t="shared" si="21"/>
        <v>-0.41331871765570616</v>
      </c>
      <c r="AB100">
        <f t="shared" si="21"/>
        <v>-0.21266638316888953</v>
      </c>
      <c r="AC100">
        <f t="shared" si="21"/>
        <v>-6.0328064762108558E-2</v>
      </c>
      <c r="AD100">
        <f t="shared" si="21"/>
        <v>-0.17398949463818375</v>
      </c>
      <c r="AE100">
        <f t="shared" si="21"/>
        <v>-0.19608062369493895</v>
      </c>
      <c r="AF100" t="e">
        <f t="shared" si="21"/>
        <v>#NUM!</v>
      </c>
      <c r="AG100">
        <f t="shared" si="21"/>
        <v>-6.4823511992139857E-2</v>
      </c>
      <c r="AH100">
        <f t="shared" si="12"/>
        <v>-4.4456062649433816</v>
      </c>
      <c r="AI100">
        <f t="shared" si="13"/>
        <v>0.13471534136192065</v>
      </c>
    </row>
    <row r="101" spans="1:35" x14ac:dyDescent="0.4">
      <c r="A101">
        <f t="shared" ref="A101:AG101" si="22">A67*LOG(A67,2)</f>
        <v>-1.4006441252129664E-2</v>
      </c>
      <c r="B101">
        <f t="shared" si="22"/>
        <v>-6.4065507520146753E-2</v>
      </c>
      <c r="C101">
        <f t="shared" si="22"/>
        <v>-3.375499494594783E-2</v>
      </c>
      <c r="D101">
        <f t="shared" si="22"/>
        <v>-0.30528763197369546</v>
      </c>
      <c r="E101">
        <f t="shared" si="22"/>
        <v>-0.12347312980005526</v>
      </c>
      <c r="F101">
        <f t="shared" si="22"/>
        <v>-3.4952189545016311E-2</v>
      </c>
      <c r="G101">
        <f t="shared" si="22"/>
        <v>-4.438047745574826E-2</v>
      </c>
      <c r="H101">
        <f t="shared" si="22"/>
        <v>-2.9860645195617482E-2</v>
      </c>
      <c r="I101">
        <f t="shared" si="22"/>
        <v>-3.218509879501736E-2</v>
      </c>
      <c r="J101">
        <f t="shared" si="22"/>
        <v>-0.4310466044896632</v>
      </c>
      <c r="K101">
        <f t="shared" si="22"/>
        <v>-0.16291385890755497</v>
      </c>
      <c r="L101">
        <f t="shared" si="22"/>
        <v>-0.12331924980211384</v>
      </c>
      <c r="M101">
        <f t="shared" si="22"/>
        <v>-7.305419602461569E-3</v>
      </c>
      <c r="N101">
        <f t="shared" si="22"/>
        <v>-3.4749191681731711E-2</v>
      </c>
      <c r="O101">
        <f t="shared" si="22"/>
        <v>-3.4705201654101139E-2</v>
      </c>
      <c r="P101">
        <f t="shared" si="22"/>
        <v>-4.4600880808685815E-2</v>
      </c>
      <c r="Q101">
        <f t="shared" si="22"/>
        <v>-0.15861283666607268</v>
      </c>
      <c r="R101">
        <f t="shared" si="22"/>
        <v>-0.18057059938907499</v>
      </c>
      <c r="S101">
        <f t="shared" si="22"/>
        <v>-2.4516126753493069E-2</v>
      </c>
      <c r="T101">
        <f t="shared" si="22"/>
        <v>-1.0059088549163838E-2</v>
      </c>
      <c r="U101">
        <f t="shared" si="22"/>
        <v>-9.9422071187308652E-3</v>
      </c>
      <c r="V101">
        <f t="shared" si="22"/>
        <v>-7.0771363554459335E-3</v>
      </c>
      <c r="W101">
        <f t="shared" si="22"/>
        <v>-9.3886147621689287E-3</v>
      </c>
      <c r="X101">
        <f t="shared" si="22"/>
        <v>-2.6358270223306637E-2</v>
      </c>
      <c r="Y101">
        <f t="shared" si="22"/>
        <v>-1.2633229509147151E-2</v>
      </c>
      <c r="Z101">
        <f t="shared" si="22"/>
        <v>-4.012726364250066E-2</v>
      </c>
      <c r="AA101">
        <f t="shared" si="22"/>
        <v>-0.366432495411119</v>
      </c>
      <c r="AB101">
        <f t="shared" si="22"/>
        <v>-0.35492086650309723</v>
      </c>
      <c r="AC101">
        <f t="shared" si="22"/>
        <v>-1.2182427980323264E-2</v>
      </c>
      <c r="AD101">
        <f t="shared" si="22"/>
        <v>-0.180607839675619</v>
      </c>
      <c r="AE101">
        <f t="shared" si="22"/>
        <v>-0.31123936379790884</v>
      </c>
      <c r="AF101">
        <f t="shared" si="22"/>
        <v>-0.43605973913109652</v>
      </c>
      <c r="AG101" t="e">
        <f t="shared" si="22"/>
        <v>#NUM!</v>
      </c>
      <c r="AH101">
        <f t="shared" si="12"/>
        <v>-3.6613346288979551</v>
      </c>
      <c r="AI101">
        <f t="shared" si="13"/>
        <v>0.11094953420902895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8FA6-E439-4020-9813-3F40CDBBEDEA}">
  <dimension ref="A1:AI101"/>
  <sheetViews>
    <sheetView topLeftCell="A43" zoomScale="40" zoomScaleNormal="40" workbookViewId="0">
      <selection activeCell="AI69" sqref="AI69:AI101"/>
    </sheetView>
  </sheetViews>
  <sheetFormatPr defaultRowHeight="17.399999999999999" x14ac:dyDescent="0.4"/>
  <sheetData>
    <row r="1" spans="1:34" x14ac:dyDescent="0.4">
      <c r="A1">
        <v>0</v>
      </c>
      <c r="B1">
        <v>2.0497792974654427E-2</v>
      </c>
      <c r="C1">
        <v>1.3008629363414069E-2</v>
      </c>
      <c r="D1">
        <v>0.17274915542241293</v>
      </c>
      <c r="E1">
        <v>0.1547909450252985</v>
      </c>
      <c r="F1">
        <v>1.1799524492190161E-3</v>
      </c>
      <c r="G1">
        <v>3.9892063931517577E-2</v>
      </c>
      <c r="H1">
        <v>1.3599112019616487E-2</v>
      </c>
      <c r="I1">
        <v>9.0343143269008677E-2</v>
      </c>
      <c r="J1">
        <v>0.35734350875485899</v>
      </c>
      <c r="K1">
        <v>6.2521392273722802E-3</v>
      </c>
      <c r="L1">
        <v>3.9307542208938145E-2</v>
      </c>
      <c r="M1">
        <v>1.1785390519528877E-3</v>
      </c>
      <c r="N1">
        <v>0.14111077761416896</v>
      </c>
      <c r="O1">
        <v>5.0673072835986481E-3</v>
      </c>
      <c r="P1">
        <v>7.8670077434160671E-3</v>
      </c>
      <c r="Q1">
        <v>1.5572745267311302E-2</v>
      </c>
      <c r="R1">
        <v>3.5777681175416707E-3</v>
      </c>
      <c r="S1">
        <v>7.5814010342340893E-2</v>
      </c>
      <c r="T1">
        <v>2.2506199720635357E-3</v>
      </c>
      <c r="U1">
        <v>2.0208788077968817E-3</v>
      </c>
      <c r="V1">
        <v>1.1680697232334836E-3</v>
      </c>
      <c r="W1">
        <v>2.7435744597710918E-3</v>
      </c>
      <c r="X1">
        <v>2.3888509691260755E-3</v>
      </c>
      <c r="Y1">
        <v>0.50880111717276566</v>
      </c>
      <c r="Z1">
        <v>2.1379987593214858E-3</v>
      </c>
      <c r="AA1">
        <v>0.2735255287124343</v>
      </c>
      <c r="AB1">
        <v>0.36459602300470756</v>
      </c>
      <c r="AC1">
        <v>5.5810725056707937E-3</v>
      </c>
      <c r="AD1">
        <v>0.12693145335096176</v>
      </c>
      <c r="AE1">
        <v>2.7968049295424044E-3</v>
      </c>
      <c r="AF1">
        <v>7.9415228146487798E-2</v>
      </c>
      <c r="AG1">
        <v>1.8562050878791502E-3</v>
      </c>
      <c r="AH1">
        <f>SUM(A1:AG1)</f>
        <v>2.5353655656684038</v>
      </c>
    </row>
    <row r="2" spans="1:34" x14ac:dyDescent="0.4">
      <c r="A2">
        <v>2.0497792974654427E-2</v>
      </c>
      <c r="B2">
        <v>0</v>
      </c>
      <c r="C2">
        <v>0.18429709896353627</v>
      </c>
      <c r="D2">
        <v>6.3357749396315929E-2</v>
      </c>
      <c r="E2">
        <v>0.22103078383761274</v>
      </c>
      <c r="F2">
        <v>2.396569864943228E-3</v>
      </c>
      <c r="G2">
        <v>0.20569928490088449</v>
      </c>
      <c r="H2">
        <v>0.11595639000963721</v>
      </c>
      <c r="I2">
        <v>0.2259467840409719</v>
      </c>
      <c r="J2">
        <v>0.47391415471683268</v>
      </c>
      <c r="K2">
        <v>1.8869171792127718E-2</v>
      </c>
      <c r="L2">
        <v>5.4329948706185731E-2</v>
      </c>
      <c r="M2">
        <v>8.7347654217753441E-3</v>
      </c>
      <c r="N2">
        <v>0.17838499470761904</v>
      </c>
      <c r="O2">
        <v>3.7392659578278267E-2</v>
      </c>
      <c r="P2">
        <v>2.189867092221276E-2</v>
      </c>
      <c r="Q2">
        <v>0.22801249544595947</v>
      </c>
      <c r="R2">
        <v>1.26043083285425E-2</v>
      </c>
      <c r="S2">
        <v>5.4453204575241929E-2</v>
      </c>
      <c r="T2">
        <v>8.5005005201319511E-2</v>
      </c>
      <c r="U2">
        <v>2.6758243988297244E-2</v>
      </c>
      <c r="V2">
        <v>2.1282284821644245E-3</v>
      </c>
      <c r="W2">
        <v>5.0181546006625291E-2</v>
      </c>
      <c r="X2">
        <v>9.4221153574490332E-2</v>
      </c>
      <c r="Y2">
        <v>4.1234127835795789E-2</v>
      </c>
      <c r="Z2">
        <v>1.5675531452090219E-2</v>
      </c>
      <c r="AA2">
        <v>0.44373942208588957</v>
      </c>
      <c r="AB2">
        <v>0.48393003379966842</v>
      </c>
      <c r="AC2">
        <v>1.7247978561398009E-2</v>
      </c>
      <c r="AD2">
        <v>0.45646528480773929</v>
      </c>
      <c r="AE2">
        <v>2.0136266303553165E-2</v>
      </c>
      <c r="AF2">
        <v>0.29132703613431371</v>
      </c>
      <c r="AG2">
        <v>2.1910780484896569E-2</v>
      </c>
      <c r="AH2">
        <f t="shared" ref="AH2:AH33" si="0">SUM(A2:AG2)</f>
        <v>4.177737466901573</v>
      </c>
    </row>
    <row r="3" spans="1:34" x14ac:dyDescent="0.4">
      <c r="A3">
        <v>1.3008629363414069E-2</v>
      </c>
      <c r="B3">
        <v>0.18429709896353627</v>
      </c>
      <c r="C3">
        <v>0</v>
      </c>
      <c r="D3">
        <v>0.83869391525451509</v>
      </c>
      <c r="E3">
        <v>0.99278778254401401</v>
      </c>
      <c r="F3">
        <v>3.6839947568826373E-2</v>
      </c>
      <c r="G3">
        <v>0.36680138875509694</v>
      </c>
      <c r="H3">
        <v>9.7115567034444822E-2</v>
      </c>
      <c r="I3">
        <v>1.163627266076553</v>
      </c>
      <c r="J3">
        <v>2.4965668194715387</v>
      </c>
      <c r="K3">
        <v>0.16137591439065385</v>
      </c>
      <c r="L3">
        <v>0.20593291704344846</v>
      </c>
      <c r="M3">
        <v>1.1740849347814789E-2</v>
      </c>
      <c r="N3">
        <v>0.45472451033598116</v>
      </c>
      <c r="O3">
        <v>2.0793305317183979E-2</v>
      </c>
      <c r="P3">
        <v>0.10734176013023367</v>
      </c>
      <c r="Q3">
        <v>0.83240417367691777</v>
      </c>
      <c r="R3">
        <v>4.041050711381703E-2</v>
      </c>
      <c r="S3">
        <v>0.21576566784008028</v>
      </c>
      <c r="T3">
        <v>3.4428318424312189E-2</v>
      </c>
      <c r="U3">
        <v>0.68884108650160769</v>
      </c>
      <c r="V3">
        <v>5.8706691179213427E-2</v>
      </c>
      <c r="W3">
        <v>0.22044283081846208</v>
      </c>
      <c r="X3">
        <v>0.14936968527819069</v>
      </c>
      <c r="Y3">
        <v>0.11510977765078959</v>
      </c>
      <c r="Z3">
        <v>8.0289995839181144E-2</v>
      </c>
      <c r="AA3">
        <v>3.1469159269875306</v>
      </c>
      <c r="AB3">
        <v>1.0328092671756186</v>
      </c>
      <c r="AC3">
        <v>4.2464376457503387E-2</v>
      </c>
      <c r="AD3">
        <v>1.013972862031542</v>
      </c>
      <c r="AE3">
        <v>5.8264039691911372E-2</v>
      </c>
      <c r="AF3">
        <v>0.49337093195216508</v>
      </c>
      <c r="AG3">
        <v>9.8340469330749122E-2</v>
      </c>
      <c r="AH3">
        <f t="shared" si="0"/>
        <v>15.473554279546846</v>
      </c>
    </row>
    <row r="4" spans="1:34" x14ac:dyDescent="0.4">
      <c r="A4">
        <v>0.17274915542241293</v>
      </c>
      <c r="B4">
        <v>6.3357749396315929E-2</v>
      </c>
      <c r="C4">
        <v>0.83869391525451509</v>
      </c>
      <c r="D4">
        <v>0</v>
      </c>
      <c r="E4">
        <v>0.5897340300025905</v>
      </c>
      <c r="F4">
        <v>2.6042981436506792E-2</v>
      </c>
      <c r="G4">
        <v>0.25786550903581201</v>
      </c>
      <c r="H4">
        <v>3.3745024321196769E-2</v>
      </c>
      <c r="I4">
        <v>1.8172927518700428</v>
      </c>
      <c r="J4">
        <v>1.9987260197193881</v>
      </c>
      <c r="K4">
        <v>8.6289169422191087E-2</v>
      </c>
      <c r="L4">
        <v>0.23811097758248134</v>
      </c>
      <c r="M4">
        <v>6.3254184507775691E-3</v>
      </c>
      <c r="N4">
        <v>0.85800088467923308</v>
      </c>
      <c r="O4">
        <v>2.985658326943056E-2</v>
      </c>
      <c r="P4">
        <v>2.7083746039638586E-2</v>
      </c>
      <c r="Q4">
        <v>0.17583702389137404</v>
      </c>
      <c r="R4">
        <v>2.1264326836392924E-2</v>
      </c>
      <c r="S4">
        <v>7.0225215699846938E-2</v>
      </c>
      <c r="T4">
        <v>2.5937169893507715E-2</v>
      </c>
      <c r="U4">
        <v>1.381966825473982E-2</v>
      </c>
      <c r="V4">
        <v>1.6119509030463958E-2</v>
      </c>
      <c r="W4">
        <v>0.14884933974348266</v>
      </c>
      <c r="X4">
        <v>6.6153282362507185E-2</v>
      </c>
      <c r="Y4">
        <v>3.8311548001605862E-2</v>
      </c>
      <c r="Z4">
        <v>2.3490970003877645E-2</v>
      </c>
      <c r="AA4">
        <v>1.4727170908830569</v>
      </c>
      <c r="AB4">
        <v>0.93627471412908558</v>
      </c>
      <c r="AC4">
        <v>5.2853201652897287E-2</v>
      </c>
      <c r="AD4">
        <v>0.8696176731486327</v>
      </c>
      <c r="AE4">
        <v>1.3443043210763703E-2</v>
      </c>
      <c r="AF4">
        <v>1.24609794791814</v>
      </c>
      <c r="AG4">
        <v>3.5942514825600298E-2</v>
      </c>
      <c r="AH4">
        <f t="shared" si="0"/>
        <v>12.270828155388511</v>
      </c>
    </row>
    <row r="5" spans="1:34" x14ac:dyDescent="0.4">
      <c r="A5">
        <v>0.1547909450252985</v>
      </c>
      <c r="B5">
        <v>0.22103078383761274</v>
      </c>
      <c r="C5">
        <v>0.99278778254401401</v>
      </c>
      <c r="D5">
        <v>0.5897340300025905</v>
      </c>
      <c r="E5">
        <v>0</v>
      </c>
      <c r="F5">
        <v>5.854132497758488E-2</v>
      </c>
      <c r="G5">
        <v>0.4913741800327856</v>
      </c>
      <c r="H5">
        <v>0.38741694133997917</v>
      </c>
      <c r="I5">
        <v>1.681386698207443</v>
      </c>
      <c r="J5">
        <v>3.0703575093518398</v>
      </c>
      <c r="K5">
        <v>0.12879010701897212</v>
      </c>
      <c r="L5">
        <v>0.13454932329421782</v>
      </c>
      <c r="M5">
        <v>8.3305999346240823E-3</v>
      </c>
      <c r="N5">
        <v>0.62090845185515853</v>
      </c>
      <c r="O5">
        <v>0.10212157696838753</v>
      </c>
      <c r="P5">
        <v>0.19870921180558387</v>
      </c>
      <c r="Q5">
        <v>0.41510489594711447</v>
      </c>
      <c r="R5">
        <v>5.7338472409805219E-2</v>
      </c>
      <c r="S5">
        <v>0.2525466836968201</v>
      </c>
      <c r="T5">
        <v>0.10152284601593574</v>
      </c>
      <c r="U5">
        <v>0.15178816797742234</v>
      </c>
      <c r="V5">
        <v>2.6592567859801745E-2</v>
      </c>
      <c r="W5">
        <v>0.51588212693529378</v>
      </c>
      <c r="X5">
        <v>0.53038798648436247</v>
      </c>
      <c r="Y5">
        <v>2.5452715211459743E-2</v>
      </c>
      <c r="Z5">
        <v>0.27211116419428683</v>
      </c>
      <c r="AA5">
        <v>2.2836813259171738</v>
      </c>
      <c r="AB5">
        <v>2.9521384287932677</v>
      </c>
      <c r="AC5">
        <v>6.4790493135501684E-2</v>
      </c>
      <c r="AD5">
        <v>2.2422482979109319</v>
      </c>
      <c r="AE5">
        <v>8.9488083854934675E-2</v>
      </c>
      <c r="AF5">
        <v>0.45912987962391144</v>
      </c>
      <c r="AG5">
        <v>0.21937267172804154</v>
      </c>
      <c r="AH5">
        <f t="shared" si="0"/>
        <v>19.500406273892157</v>
      </c>
    </row>
    <row r="6" spans="1:34" x14ac:dyDescent="0.4">
      <c r="A6">
        <v>1.1799524492190161E-3</v>
      </c>
      <c r="B6">
        <v>2.396569864943228E-3</v>
      </c>
      <c r="C6">
        <v>3.6839947568826373E-2</v>
      </c>
      <c r="D6">
        <v>2.6042981436506792E-2</v>
      </c>
      <c r="E6">
        <v>5.854132497758488E-2</v>
      </c>
      <c r="F6">
        <v>0</v>
      </c>
      <c r="G6">
        <v>2.3571637852780013E-2</v>
      </c>
      <c r="H6">
        <v>4.2136112133494066E-3</v>
      </c>
      <c r="I6">
        <v>0.2654338019349165</v>
      </c>
      <c r="J6">
        <v>7.0673404042198157E-2</v>
      </c>
      <c r="K6">
        <v>7.0613224421030079E-3</v>
      </c>
      <c r="L6">
        <v>6.977380472506808E-3</v>
      </c>
      <c r="M6">
        <v>6.1988221817614727E-4</v>
      </c>
      <c r="N6">
        <v>2.930538765623044E-2</v>
      </c>
      <c r="O6">
        <v>1.6677556525764802E-3</v>
      </c>
      <c r="P6">
        <v>3.2038748391119469E-2</v>
      </c>
      <c r="Q6">
        <v>5.363932873219468E-2</v>
      </c>
      <c r="R6">
        <v>5.3557937491435727E-4</v>
      </c>
      <c r="S6">
        <v>1.5425794651636137E-2</v>
      </c>
      <c r="T6">
        <v>4.4192219423539059E-3</v>
      </c>
      <c r="U6">
        <v>2.5755476662505737E-2</v>
      </c>
      <c r="V6">
        <v>6.0941288945674723E-4</v>
      </c>
      <c r="W6">
        <v>1.1107775300163821E-2</v>
      </c>
      <c r="X6">
        <v>0.1221132800553739</v>
      </c>
      <c r="Y6">
        <v>2.5873579236019482E-2</v>
      </c>
      <c r="Z6">
        <v>7.0977060196292484E-3</v>
      </c>
      <c r="AA6">
        <v>0.16365953693033253</v>
      </c>
      <c r="AB6">
        <v>0.10548616637692361</v>
      </c>
      <c r="AC6">
        <v>3.1458546302400685E-2</v>
      </c>
      <c r="AD6">
        <v>3.3562627984555726E-2</v>
      </c>
      <c r="AE6">
        <v>1.7028629793559864E-3</v>
      </c>
      <c r="AF6">
        <v>7.7020976534569741E-3</v>
      </c>
      <c r="AG6">
        <v>1.2975482541023725E-3</v>
      </c>
      <c r="AH6">
        <f t="shared" si="0"/>
        <v>1.1780102495184128</v>
      </c>
    </row>
    <row r="7" spans="1:34" x14ac:dyDescent="0.4">
      <c r="A7">
        <v>3.9892063931517577E-2</v>
      </c>
      <c r="B7">
        <v>0.20569928490088449</v>
      </c>
      <c r="C7">
        <v>0.36680138875509694</v>
      </c>
      <c r="D7">
        <v>0.25786550903581201</v>
      </c>
      <c r="E7">
        <v>0.4913741800327856</v>
      </c>
      <c r="F7">
        <v>2.3571637852780013E-2</v>
      </c>
      <c r="G7">
        <v>0</v>
      </c>
      <c r="H7">
        <v>0.169957838428894</v>
      </c>
      <c r="I7">
        <v>0.93575645580228817</v>
      </c>
      <c r="J7">
        <v>0.62189981691651863</v>
      </c>
      <c r="K7">
        <v>0.1730476865160698</v>
      </c>
      <c r="L7">
        <v>9.5275975458385953E-2</v>
      </c>
      <c r="M7">
        <v>2.6651606833741237E-2</v>
      </c>
      <c r="N7">
        <v>0.36977295916322933</v>
      </c>
      <c r="O7">
        <v>3.8941770628800658E-2</v>
      </c>
      <c r="P7">
        <v>5.6892658972721007E-2</v>
      </c>
      <c r="Q7">
        <v>0.50702627509806297</v>
      </c>
      <c r="R7">
        <v>5.2302134682725571E-2</v>
      </c>
      <c r="S7">
        <v>0.37961159774105174</v>
      </c>
      <c r="T7">
        <v>0.1157033380122698</v>
      </c>
      <c r="U7">
        <v>0.12221184232453922</v>
      </c>
      <c r="V7">
        <v>2.6369906303615971E-2</v>
      </c>
      <c r="W7">
        <v>5.6849581042813048E-2</v>
      </c>
      <c r="X7">
        <v>0.16433813943091261</v>
      </c>
      <c r="Y7">
        <v>5.2029101190151673E-2</v>
      </c>
      <c r="Z7">
        <v>0.14650092256072736</v>
      </c>
      <c r="AA7">
        <v>1.674641050586577</v>
      </c>
      <c r="AB7">
        <v>0.3801447052398958</v>
      </c>
      <c r="AC7">
        <v>7.2391407167212943E-2</v>
      </c>
      <c r="AD7">
        <v>0.24506564346527007</v>
      </c>
      <c r="AE7">
        <v>0.23103616715307224</v>
      </c>
      <c r="AF7">
        <v>0.57293969226392749</v>
      </c>
      <c r="AG7">
        <v>6.12371014428858E-2</v>
      </c>
      <c r="AH7">
        <f t="shared" si="0"/>
        <v>8.733799438935236</v>
      </c>
    </row>
    <row r="8" spans="1:34" x14ac:dyDescent="0.4">
      <c r="A8">
        <v>1.3599112019616487E-2</v>
      </c>
      <c r="B8">
        <v>0.11595639000963721</v>
      </c>
      <c r="C8">
        <v>9.7115567034444822E-2</v>
      </c>
      <c r="D8">
        <v>3.3745024321196769E-2</v>
      </c>
      <c r="E8">
        <v>0.38741694133997917</v>
      </c>
      <c r="F8">
        <v>4.2136112133494066E-3</v>
      </c>
      <c r="G8">
        <v>0.169957838428894</v>
      </c>
      <c r="H8">
        <v>0</v>
      </c>
      <c r="I8">
        <v>0.68906549809133377</v>
      </c>
      <c r="J8">
        <v>0.48803118116845057</v>
      </c>
      <c r="K8">
        <v>0.1486131820249004</v>
      </c>
      <c r="L8">
        <v>0.21057232297555706</v>
      </c>
      <c r="M8">
        <v>7.7562673468294626E-3</v>
      </c>
      <c r="N8">
        <v>0.12683957489766368</v>
      </c>
      <c r="O8">
        <v>9.1278385169998422E-2</v>
      </c>
      <c r="P8">
        <v>6.9327556328378573E-2</v>
      </c>
      <c r="Q8">
        <v>0.12418057744829007</v>
      </c>
      <c r="R8">
        <v>8.377755351289538E-3</v>
      </c>
      <c r="S8">
        <v>0.10066348899611173</v>
      </c>
      <c r="T8">
        <v>5.2842787361939668E-3</v>
      </c>
      <c r="U8">
        <v>1.3990749238167845E-2</v>
      </c>
      <c r="V8">
        <v>4.2017284873638646E-3</v>
      </c>
      <c r="W8">
        <v>2.1402471385315036E-2</v>
      </c>
      <c r="X8">
        <v>6.1615825033375191E-2</v>
      </c>
      <c r="Y8">
        <v>5.3734013184327314E-3</v>
      </c>
      <c r="Z8">
        <v>1.2535952141588343E-2</v>
      </c>
      <c r="AA8">
        <v>0.55043123624142232</v>
      </c>
      <c r="AB8">
        <v>0.26077184231567302</v>
      </c>
      <c r="AC8">
        <v>4.6538902255335675E-3</v>
      </c>
      <c r="AD8">
        <v>0.2075024700875541</v>
      </c>
      <c r="AE8">
        <v>5.2951785772632192E-3</v>
      </c>
      <c r="AF8">
        <v>0.26023144656280012</v>
      </c>
      <c r="AG8">
        <v>3.1753200006433613E-2</v>
      </c>
      <c r="AH8">
        <f t="shared" si="0"/>
        <v>4.3317539445230375</v>
      </c>
    </row>
    <row r="9" spans="1:34" x14ac:dyDescent="0.4">
      <c r="A9">
        <v>9.0343143269008677E-2</v>
      </c>
      <c r="B9">
        <v>0.2259467840409719</v>
      </c>
      <c r="C9">
        <v>1.163627266076553</v>
      </c>
      <c r="D9">
        <v>1.8172927518700428</v>
      </c>
      <c r="E9">
        <v>1.681386698207443</v>
      </c>
      <c r="F9">
        <v>0.2654338019349165</v>
      </c>
      <c r="G9">
        <v>0.93575645580228817</v>
      </c>
      <c r="H9">
        <v>0.68906549809133377</v>
      </c>
      <c r="I9">
        <v>0</v>
      </c>
      <c r="J9">
        <v>2.4236984357608451</v>
      </c>
      <c r="K9">
        <v>0.11383402395103469</v>
      </c>
      <c r="L9">
        <v>0.75280685869360986</v>
      </c>
      <c r="M9">
        <v>1.0484853602905814E-2</v>
      </c>
      <c r="N9">
        <v>2.4610405573856591</v>
      </c>
      <c r="O9">
        <v>0.49593702422329655</v>
      </c>
      <c r="P9">
        <v>0.10303878979146126</v>
      </c>
      <c r="Q9">
        <v>0.53198316332920537</v>
      </c>
      <c r="R9">
        <v>3.2552598247529416E-2</v>
      </c>
      <c r="S9">
        <v>0.93910689566130345</v>
      </c>
      <c r="T9">
        <v>0.21809684437521362</v>
      </c>
      <c r="U9">
        <v>0.15135798844369605</v>
      </c>
      <c r="V9">
        <v>0.1483556893010208</v>
      </c>
      <c r="W9">
        <v>0.62547514532344095</v>
      </c>
      <c r="X9">
        <v>0.27727141963245139</v>
      </c>
      <c r="Y9">
        <v>0.1697836865134601</v>
      </c>
      <c r="Z9">
        <v>0.29775364920815794</v>
      </c>
      <c r="AA9">
        <v>3.3409236224057097</v>
      </c>
      <c r="AB9">
        <v>1.9351614072467813</v>
      </c>
      <c r="AC9">
        <v>0.13252596342014253</v>
      </c>
      <c r="AD9">
        <v>2.3305390724645694</v>
      </c>
      <c r="AE9">
        <v>0.20612011568007468</v>
      </c>
      <c r="AF9">
        <v>0.6730633484598062</v>
      </c>
      <c r="AG9">
        <v>0.21311089194344982</v>
      </c>
      <c r="AH9">
        <f t="shared" si="0"/>
        <v>25.452874444357388</v>
      </c>
    </row>
    <row r="10" spans="1:34" x14ac:dyDescent="0.4">
      <c r="A10">
        <v>0.35734350875485899</v>
      </c>
      <c r="B10">
        <v>0.47391415471683268</v>
      </c>
      <c r="C10">
        <v>2.4965668194715387</v>
      </c>
      <c r="D10">
        <v>1.9987260197193881</v>
      </c>
      <c r="E10">
        <v>3.0703575093518398</v>
      </c>
      <c r="F10">
        <v>7.0673404042198157E-2</v>
      </c>
      <c r="G10">
        <v>0.62189981691651863</v>
      </c>
      <c r="H10">
        <v>0.48803118116845057</v>
      </c>
      <c r="I10">
        <v>2.4236984357608451</v>
      </c>
      <c r="J10">
        <v>0</v>
      </c>
      <c r="K10">
        <v>0.10151547890414575</v>
      </c>
      <c r="L10">
        <v>0.42910157401766647</v>
      </c>
      <c r="M10">
        <v>0.5289698753020684</v>
      </c>
      <c r="N10">
        <v>3.6135458855166775</v>
      </c>
      <c r="O10">
        <v>0.43310869575371758</v>
      </c>
      <c r="P10">
        <v>0.17010451838343196</v>
      </c>
      <c r="Q10">
        <v>0.64207811463496312</v>
      </c>
      <c r="R10">
        <v>0.12079346277012591</v>
      </c>
      <c r="S10">
        <v>0.35899138979709189</v>
      </c>
      <c r="T10">
        <v>0.24936991656619931</v>
      </c>
      <c r="U10">
        <v>0.16737604479844878</v>
      </c>
      <c r="V10">
        <v>0.36876050957100343</v>
      </c>
      <c r="W10">
        <v>0.24315576111555345</v>
      </c>
      <c r="X10">
        <v>0.38216184019797172</v>
      </c>
      <c r="Y10">
        <v>9.9732031556072923E-2</v>
      </c>
      <c r="Z10">
        <v>0.31104544641826443</v>
      </c>
      <c r="AA10">
        <v>6.2746781941164791</v>
      </c>
      <c r="AB10">
        <v>1.9595016182292961</v>
      </c>
      <c r="AC10">
        <v>0.17461627594684659</v>
      </c>
      <c r="AD10">
        <v>3.233955526467994</v>
      </c>
      <c r="AE10">
        <v>0.1068667276936669</v>
      </c>
      <c r="AF10">
        <v>1.508287397101876</v>
      </c>
      <c r="AG10">
        <v>0.30991371740519424</v>
      </c>
      <c r="AH10">
        <f t="shared" si="0"/>
        <v>33.788840852167226</v>
      </c>
    </row>
    <row r="11" spans="1:34" x14ac:dyDescent="0.4">
      <c r="A11">
        <v>6.2521392273722802E-3</v>
      </c>
      <c r="B11">
        <v>1.8869171792127718E-2</v>
      </c>
      <c r="C11">
        <v>0.16137591439065385</v>
      </c>
      <c r="D11">
        <v>8.6289169422191087E-2</v>
      </c>
      <c r="E11">
        <v>0.12879010701897212</v>
      </c>
      <c r="F11">
        <v>7.0613224421030079E-3</v>
      </c>
      <c r="G11">
        <v>0.1730476865160698</v>
      </c>
      <c r="H11">
        <v>0.1486131820249004</v>
      </c>
      <c r="I11">
        <v>0.11383402395103469</v>
      </c>
      <c r="J11">
        <v>0.10151547890414575</v>
      </c>
      <c r="K11">
        <v>0</v>
      </c>
      <c r="L11">
        <v>0.12396742773578566</v>
      </c>
      <c r="M11">
        <v>1.275008424412261E-3</v>
      </c>
      <c r="N11">
        <v>9.1914055233541681E-2</v>
      </c>
      <c r="O11">
        <v>3.9096929118136543E-3</v>
      </c>
      <c r="P11">
        <v>7.7354765407575358E-3</v>
      </c>
      <c r="Q11">
        <v>6.1052390423788259E-2</v>
      </c>
      <c r="R11">
        <v>1.9044246226900916E-2</v>
      </c>
      <c r="S11">
        <v>4.4453545400349619E-2</v>
      </c>
      <c r="T11">
        <v>1.6024145646674003E-2</v>
      </c>
      <c r="U11">
        <v>2.0432010575185682E-3</v>
      </c>
      <c r="V11">
        <v>1.2645390956928604E-3</v>
      </c>
      <c r="W11">
        <v>5.8241921166368275E-3</v>
      </c>
      <c r="X11">
        <v>7.7234585394003727E-2</v>
      </c>
      <c r="Y11">
        <v>9.0575777243044869E-3</v>
      </c>
      <c r="Z11">
        <v>4.205475689603215E-3</v>
      </c>
      <c r="AA11">
        <v>0.9710247965319514</v>
      </c>
      <c r="AB11">
        <v>0.13675759881480021</v>
      </c>
      <c r="AC11">
        <v>1.7167008338625164E-3</v>
      </c>
      <c r="AD11">
        <v>0.12794466406220084</v>
      </c>
      <c r="AE11">
        <v>3.1294286104862019E-2</v>
      </c>
      <c r="AF11">
        <v>0.21903343629599492</v>
      </c>
      <c r="AG11">
        <v>2.8799658739535961E-3</v>
      </c>
      <c r="AH11">
        <f t="shared" si="0"/>
        <v>2.9053052038289802</v>
      </c>
    </row>
    <row r="12" spans="1:34" x14ac:dyDescent="0.4">
      <c r="A12">
        <v>3.9307542208938145E-2</v>
      </c>
      <c r="B12">
        <v>5.4329948706185731E-2</v>
      </c>
      <c r="C12">
        <v>0.20593291704344846</v>
      </c>
      <c r="D12">
        <v>0.23811097758248134</v>
      </c>
      <c r="E12">
        <v>0.13454932329421782</v>
      </c>
      <c r="F12">
        <v>6.977380472506808E-3</v>
      </c>
      <c r="G12">
        <v>9.5275975458385953E-2</v>
      </c>
      <c r="H12">
        <v>0.21057232297555706</v>
      </c>
      <c r="I12">
        <v>0.75280685869360986</v>
      </c>
      <c r="J12">
        <v>0.42910157401766647</v>
      </c>
      <c r="K12">
        <v>0.12396742773578566</v>
      </c>
      <c r="L12">
        <v>0</v>
      </c>
      <c r="M12">
        <v>2.1591609419548291E-3</v>
      </c>
      <c r="N12">
        <v>0.15455237001929581</v>
      </c>
      <c r="O12">
        <v>3.2070343763551997E-3</v>
      </c>
      <c r="P12">
        <v>5.5036362224137887E-2</v>
      </c>
      <c r="Q12">
        <v>0.15938799079970725</v>
      </c>
      <c r="R12">
        <v>2.0748580986930673E-3</v>
      </c>
      <c r="S12">
        <v>1.5413776797236978E-2</v>
      </c>
      <c r="T12">
        <v>1.5320937006404248E-2</v>
      </c>
      <c r="U12">
        <v>1.2320360018086902E-2</v>
      </c>
      <c r="V12">
        <v>2.1486916132354246E-3</v>
      </c>
      <c r="W12">
        <v>0.19202981864036861</v>
      </c>
      <c r="X12">
        <v>8.7706030335406721E-2</v>
      </c>
      <c r="Y12">
        <v>2.7923560597025651E-2</v>
      </c>
      <c r="Z12">
        <v>5.9685324560293518E-3</v>
      </c>
      <c r="AA12">
        <v>0.43204845056902957</v>
      </c>
      <c r="AB12">
        <v>0.42326378588407498</v>
      </c>
      <c r="AC12">
        <v>9.6541014341430757E-3</v>
      </c>
      <c r="AD12">
        <v>0.14624198673377817</v>
      </c>
      <c r="AE12">
        <v>3.242141703134725E-3</v>
      </c>
      <c r="AF12">
        <v>0.34872177366949886</v>
      </c>
      <c r="AG12">
        <v>2.8368269778811027E-3</v>
      </c>
      <c r="AH12">
        <f t="shared" si="0"/>
        <v>4.3921907990842621</v>
      </c>
    </row>
    <row r="13" spans="1:34" x14ac:dyDescent="0.4">
      <c r="A13">
        <v>1.1785390519528877E-3</v>
      </c>
      <c r="B13">
        <v>8.7347654217753441E-3</v>
      </c>
      <c r="C13">
        <v>1.1740849347814789E-2</v>
      </c>
      <c r="D13">
        <v>6.3254184507775691E-3</v>
      </c>
      <c r="E13">
        <v>8.3305999346240823E-3</v>
      </c>
      <c r="F13">
        <v>6.1988221817614727E-4</v>
      </c>
      <c r="G13">
        <v>2.6651606833741237E-2</v>
      </c>
      <c r="H13">
        <v>7.7562673468294626E-3</v>
      </c>
      <c r="I13">
        <v>1.0484853602905814E-2</v>
      </c>
      <c r="J13">
        <v>0.5289698753020684</v>
      </c>
      <c r="K13">
        <v>1.275008424412261E-3</v>
      </c>
      <c r="L13">
        <v>2.1591609419548291E-3</v>
      </c>
      <c r="M13">
        <v>0</v>
      </c>
      <c r="N13">
        <v>1.2958133269909966E-2</v>
      </c>
      <c r="O13">
        <v>1.6663422553103568E-3</v>
      </c>
      <c r="P13">
        <v>9.1773066997753586E-4</v>
      </c>
      <c r="Q13">
        <v>4.3131551004632939E-3</v>
      </c>
      <c r="R13">
        <v>5.3416597764824011E-4</v>
      </c>
      <c r="S13">
        <v>6.6730778056580467E-2</v>
      </c>
      <c r="T13">
        <v>1.6905497410206341E-3</v>
      </c>
      <c r="U13">
        <v>1.3866614540163291E-3</v>
      </c>
      <c r="V13">
        <v>6.0799949219062638E-4</v>
      </c>
      <c r="W13">
        <v>2.1835042287281807E-3</v>
      </c>
      <c r="X13">
        <v>4.3274453284555632E-3</v>
      </c>
      <c r="Y13">
        <v>1.9228303043992122E-3</v>
      </c>
      <c r="Z13">
        <v>7.6916254503094162E-3</v>
      </c>
      <c r="AA13">
        <v>0.17991476560924588</v>
      </c>
      <c r="AB13">
        <v>9.6815828881140938E-3</v>
      </c>
      <c r="AC13">
        <v>1.0601612303602779E-3</v>
      </c>
      <c r="AD13">
        <v>0.13997141810350322</v>
      </c>
      <c r="AE13">
        <v>1.7014495820898627E-3</v>
      </c>
      <c r="AF13">
        <v>1.9277487370353688E-2</v>
      </c>
      <c r="AG13">
        <v>1.7622693903985988E-3</v>
      </c>
      <c r="AH13">
        <f t="shared" si="0"/>
        <v>1.0745268823801082</v>
      </c>
    </row>
    <row r="14" spans="1:34" x14ac:dyDescent="0.4">
      <c r="A14">
        <v>0.14111077761416896</v>
      </c>
      <c r="B14">
        <v>0.17838499470761904</v>
      </c>
      <c r="C14">
        <v>0.45472451033598116</v>
      </c>
      <c r="D14">
        <v>0.85800088467923308</v>
      </c>
      <c r="E14">
        <v>0.62090845185515853</v>
      </c>
      <c r="F14">
        <v>2.930538765623044E-2</v>
      </c>
      <c r="G14">
        <v>0.36977295916322933</v>
      </c>
      <c r="H14">
        <v>0.12683957489766368</v>
      </c>
      <c r="I14">
        <v>2.4610405573856591</v>
      </c>
      <c r="J14">
        <v>3.6135458855166775</v>
      </c>
      <c r="K14">
        <v>9.1914055233541681E-2</v>
      </c>
      <c r="L14">
        <v>0.15455237001929581</v>
      </c>
      <c r="M14">
        <v>1.2958133269909966E-2</v>
      </c>
      <c r="N14">
        <v>0</v>
      </c>
      <c r="O14">
        <v>0.11174730755824777</v>
      </c>
      <c r="P14">
        <v>0.23297122134979445</v>
      </c>
      <c r="Q14">
        <v>0.22773448246451897</v>
      </c>
      <c r="R14">
        <v>3.0370797760678154E-2</v>
      </c>
      <c r="S14">
        <v>0.29790993831669815</v>
      </c>
      <c r="T14">
        <v>8.9756550832510357E-2</v>
      </c>
      <c r="U14">
        <v>0.36422860531477208</v>
      </c>
      <c r="V14">
        <v>1.7021205906612595E-2</v>
      </c>
      <c r="W14">
        <v>0.17436394675681577</v>
      </c>
      <c r="X14">
        <v>0.14422057025173826</v>
      </c>
      <c r="Y14">
        <v>5.6513934249655798E-2</v>
      </c>
      <c r="Z14">
        <v>0.43633701033700917</v>
      </c>
      <c r="AA14">
        <v>3.5666673513349614</v>
      </c>
      <c r="AB14">
        <v>1.4594066310498235</v>
      </c>
      <c r="AC14">
        <v>0.19077094683908202</v>
      </c>
      <c r="AD14">
        <v>1.5293965732626462</v>
      </c>
      <c r="AE14">
        <v>6.1224940500369196E-2</v>
      </c>
      <c r="AF14">
        <v>0.42538013041116635</v>
      </c>
      <c r="AG14">
        <v>7.3380466521177079E-2</v>
      </c>
      <c r="AH14">
        <f t="shared" si="0"/>
        <v>18.602461153352646</v>
      </c>
    </row>
    <row r="15" spans="1:34" x14ac:dyDescent="0.4">
      <c r="A15">
        <v>5.0673072835986481E-3</v>
      </c>
      <c r="B15">
        <v>3.7392659578278267E-2</v>
      </c>
      <c r="C15">
        <v>2.0793305317183979E-2</v>
      </c>
      <c r="D15">
        <v>2.985658326943056E-2</v>
      </c>
      <c r="E15">
        <v>0.10212157696838753</v>
      </c>
      <c r="F15">
        <v>1.6677556525764802E-3</v>
      </c>
      <c r="G15">
        <v>3.8941770628800658E-2</v>
      </c>
      <c r="H15">
        <v>9.1278385169998422E-2</v>
      </c>
      <c r="I15">
        <v>0.49593702422329655</v>
      </c>
      <c r="J15">
        <v>0.43310869575371758</v>
      </c>
      <c r="K15">
        <v>3.9096929118136543E-3</v>
      </c>
      <c r="L15">
        <v>3.2070343763551997E-3</v>
      </c>
      <c r="M15">
        <v>1.6663422553103568E-3</v>
      </c>
      <c r="N15">
        <v>0.11174730755824777</v>
      </c>
      <c r="O15">
        <v>0</v>
      </c>
      <c r="P15">
        <v>5.5741252818400783E-2</v>
      </c>
      <c r="Q15">
        <v>4.757622266501909E-2</v>
      </c>
      <c r="R15">
        <v>1.5820394120485864E-3</v>
      </c>
      <c r="S15">
        <v>9.5608954872032262E-2</v>
      </c>
      <c r="T15">
        <v>4.5461311951736506E-2</v>
      </c>
      <c r="U15">
        <v>3.7841251720377024E-3</v>
      </c>
      <c r="V15">
        <v>1.6558729265909553E-3</v>
      </c>
      <c r="W15">
        <v>2.5806005258204402E-2</v>
      </c>
      <c r="X15">
        <v>1.3992892916233872E-2</v>
      </c>
      <c r="Y15">
        <v>3.6160551642064706E-2</v>
      </c>
      <c r="Z15">
        <v>3.8627293041824671E-3</v>
      </c>
      <c r="AA15">
        <v>0.26168390761444543</v>
      </c>
      <c r="AB15">
        <v>0.31275864025797567</v>
      </c>
      <c r="AC15">
        <v>3.4050573005337176E-2</v>
      </c>
      <c r="AD15">
        <v>0.29710987541623302</v>
      </c>
      <c r="AE15">
        <v>2.7493230164902329E-3</v>
      </c>
      <c r="AF15">
        <v>0.5766871641628859</v>
      </c>
      <c r="AG15">
        <v>2.3440082912366158E-3</v>
      </c>
      <c r="AH15">
        <f t="shared" si="0"/>
        <v>3.1953108916501507</v>
      </c>
    </row>
    <row r="16" spans="1:34" x14ac:dyDescent="0.4">
      <c r="A16">
        <v>7.8670077434160671E-3</v>
      </c>
      <c r="B16">
        <v>2.189867092221276E-2</v>
      </c>
      <c r="C16">
        <v>0.10734176013023367</v>
      </c>
      <c r="D16">
        <v>2.7083746039638586E-2</v>
      </c>
      <c r="E16">
        <v>0.19870921180558387</v>
      </c>
      <c r="F16">
        <v>3.2038748391119469E-2</v>
      </c>
      <c r="G16">
        <v>5.6892658972721007E-2</v>
      </c>
      <c r="H16">
        <v>6.9327556328378573E-2</v>
      </c>
      <c r="I16">
        <v>0.10303878979146126</v>
      </c>
      <c r="J16">
        <v>0.17010451838343196</v>
      </c>
      <c r="K16">
        <v>7.7354765407575358E-3</v>
      </c>
      <c r="L16">
        <v>5.5036362224137887E-2</v>
      </c>
      <c r="M16">
        <v>9.1773066997753586E-4</v>
      </c>
      <c r="N16">
        <v>0.23297122134979445</v>
      </c>
      <c r="O16">
        <v>5.5741252818400783E-2</v>
      </c>
      <c r="P16">
        <v>0</v>
      </c>
      <c r="Q16">
        <v>3.3909070106896547E-2</v>
      </c>
      <c r="R16">
        <v>8.334278267157503E-4</v>
      </c>
      <c r="S16">
        <v>1.34218648268511E-2</v>
      </c>
      <c r="T16">
        <v>5.5241302784392293E-2</v>
      </c>
      <c r="U16">
        <v>4.4571952145612978E-2</v>
      </c>
      <c r="V16">
        <v>9.0726134125814059E-4</v>
      </c>
      <c r="W16">
        <v>1.0790453302085229E-2</v>
      </c>
      <c r="X16">
        <v>1.1321214439116408E-2</v>
      </c>
      <c r="Y16">
        <v>4.5247544485649801E-3</v>
      </c>
      <c r="Z16">
        <v>8.7149662628886928E-3</v>
      </c>
      <c r="AA16">
        <v>0.1861428106577063</v>
      </c>
      <c r="AB16">
        <v>0.26654241350881375</v>
      </c>
      <c r="AC16">
        <v>6.4302592877422265E-2</v>
      </c>
      <c r="AD16">
        <v>0.14836155304709189</v>
      </c>
      <c r="AE16">
        <v>1.1958947911099726E-2</v>
      </c>
      <c r="AF16">
        <v>0.16756722421441594</v>
      </c>
      <c r="AG16">
        <v>1.5953967059037981E-3</v>
      </c>
      <c r="AH16">
        <f t="shared" si="0"/>
        <v>2.1774119185181009</v>
      </c>
    </row>
    <row r="17" spans="1:34" x14ac:dyDescent="0.4">
      <c r="A17">
        <v>1.5572745267311302E-2</v>
      </c>
      <c r="B17">
        <v>0.22801249544595947</v>
      </c>
      <c r="C17">
        <v>0.83240417367691777</v>
      </c>
      <c r="D17">
        <v>0.17583702389137404</v>
      </c>
      <c r="E17">
        <v>0.41510489594711447</v>
      </c>
      <c r="F17">
        <v>5.363932873219468E-2</v>
      </c>
      <c r="G17">
        <v>0.50702627509806297</v>
      </c>
      <c r="H17">
        <v>0.12418057744829007</v>
      </c>
      <c r="I17">
        <v>0.53198316332920537</v>
      </c>
      <c r="J17">
        <v>0.64207811463496312</v>
      </c>
      <c r="K17">
        <v>6.1052390423788259E-2</v>
      </c>
      <c r="L17">
        <v>0.15938799079970725</v>
      </c>
      <c r="M17">
        <v>4.3131551004632939E-3</v>
      </c>
      <c r="N17">
        <v>0.22773448246451897</v>
      </c>
      <c r="O17">
        <v>4.757622266501909E-2</v>
      </c>
      <c r="P17">
        <v>3.3909070106896547E-2</v>
      </c>
      <c r="Q17">
        <v>0</v>
      </c>
      <c r="R17">
        <v>6.0410689638965863E-2</v>
      </c>
      <c r="S17">
        <v>0.13381165244239598</v>
      </c>
      <c r="T17">
        <v>2.0748199371488595E-2</v>
      </c>
      <c r="U17">
        <v>0.17131903877009935</v>
      </c>
      <c r="V17">
        <v>1.714771411686453E-2</v>
      </c>
      <c r="W17">
        <v>0.14136744103496662</v>
      </c>
      <c r="X17">
        <v>3.460019636107823E-2</v>
      </c>
      <c r="Y17">
        <v>1.5346731482774024E-2</v>
      </c>
      <c r="Z17">
        <v>8.8028284655652708E-3</v>
      </c>
      <c r="AA17">
        <v>1.3893261216176003</v>
      </c>
      <c r="AB17">
        <v>0.2146475739010284</v>
      </c>
      <c r="AC17">
        <v>0.1879164576406876</v>
      </c>
      <c r="AD17">
        <v>0.37790134340418141</v>
      </c>
      <c r="AE17">
        <v>0.24917589076046381</v>
      </c>
      <c r="AF17">
        <v>0.86971340534866615</v>
      </c>
      <c r="AG17">
        <v>0.14716839541346133</v>
      </c>
      <c r="AH17">
        <f t="shared" si="0"/>
        <v>8.0992157848020732</v>
      </c>
    </row>
    <row r="18" spans="1:34" x14ac:dyDescent="0.4">
      <c r="A18">
        <v>3.5777681175416707E-3</v>
      </c>
      <c r="B18">
        <v>1.26043083285425E-2</v>
      </c>
      <c r="C18">
        <v>4.041050711381703E-2</v>
      </c>
      <c r="D18">
        <v>2.1264326836392924E-2</v>
      </c>
      <c r="E18">
        <v>5.7338472409805219E-2</v>
      </c>
      <c r="F18">
        <v>5.3557937491435727E-4</v>
      </c>
      <c r="G18">
        <v>5.2302134682725571E-2</v>
      </c>
      <c r="H18">
        <v>8.377755351289538E-3</v>
      </c>
      <c r="I18">
        <v>3.2552598247529416E-2</v>
      </c>
      <c r="J18">
        <v>0.12079346277012591</v>
      </c>
      <c r="K18">
        <v>1.9044246226900916E-2</v>
      </c>
      <c r="L18">
        <v>2.0748580986930673E-3</v>
      </c>
      <c r="M18">
        <v>5.3416597764824011E-4</v>
      </c>
      <c r="N18">
        <v>3.0370797760678154E-2</v>
      </c>
      <c r="O18">
        <v>1.5820394120485864E-3</v>
      </c>
      <c r="P18">
        <v>8.334278267157503E-4</v>
      </c>
      <c r="Q18">
        <v>6.0410689638965863E-2</v>
      </c>
      <c r="R18">
        <v>0</v>
      </c>
      <c r="S18">
        <v>2.0511849698926565E-2</v>
      </c>
      <c r="T18">
        <v>2.1932586387905427E-2</v>
      </c>
      <c r="U18">
        <v>1.8743854490768494E-3</v>
      </c>
      <c r="V18">
        <v>5.2369664892883204E-4</v>
      </c>
      <c r="W18">
        <v>4.1126745437307502E-2</v>
      </c>
      <c r="X18">
        <v>8.5324307145737098E-3</v>
      </c>
      <c r="Y18">
        <v>1.6953694799976473E-3</v>
      </c>
      <c r="Z18">
        <v>1.0182991766319555E-2</v>
      </c>
      <c r="AA18">
        <v>8.9996670582152327E-2</v>
      </c>
      <c r="AB18">
        <v>6.170623129400666E-2</v>
      </c>
      <c r="AC18">
        <v>9.7585838709849401E-4</v>
      </c>
      <c r="AD18">
        <v>0.12390048933066447</v>
      </c>
      <c r="AE18">
        <v>2.7933010057965262E-3</v>
      </c>
      <c r="AF18">
        <v>0.10410766103306135</v>
      </c>
      <c r="AG18">
        <v>1.6984858159300061E-2</v>
      </c>
      <c r="AH18">
        <f t="shared" si="0"/>
        <v>0.97145226354945047</v>
      </c>
    </row>
    <row r="19" spans="1:34" x14ac:dyDescent="0.4">
      <c r="A19">
        <v>7.5814010342340893E-2</v>
      </c>
      <c r="B19">
        <v>5.4453204575241929E-2</v>
      </c>
      <c r="C19">
        <v>0.21576566784008028</v>
      </c>
      <c r="D19">
        <v>7.0225215699846938E-2</v>
      </c>
      <c r="E19">
        <v>0.2525466836968201</v>
      </c>
      <c r="F19">
        <v>1.5425794651636137E-2</v>
      </c>
      <c r="G19">
        <v>0.37961159774105174</v>
      </c>
      <c r="H19">
        <v>0.10066348899611173</v>
      </c>
      <c r="I19">
        <v>0.93910689566130345</v>
      </c>
      <c r="J19">
        <v>0.35899138979709189</v>
      </c>
      <c r="K19">
        <v>4.4453545400349619E-2</v>
      </c>
      <c r="L19">
        <v>1.5413776797236978E-2</v>
      </c>
      <c r="M19">
        <v>6.6730778056580467E-2</v>
      </c>
      <c r="N19">
        <v>0.29790993831669815</v>
      </c>
      <c r="O19">
        <v>9.5608954872032262E-2</v>
      </c>
      <c r="P19">
        <v>1.34218648268511E-2</v>
      </c>
      <c r="Q19">
        <v>0.13381165244239598</v>
      </c>
      <c r="R19">
        <v>2.0511849698926565E-2</v>
      </c>
      <c r="S19">
        <v>0</v>
      </c>
      <c r="T19">
        <v>4.7202707794758547E-2</v>
      </c>
      <c r="U19">
        <v>1.0937266081667247E-2</v>
      </c>
      <c r="V19">
        <v>1.0930569679026839E-2</v>
      </c>
      <c r="W19">
        <v>8.5464319179833034E-2</v>
      </c>
      <c r="X19">
        <v>3.8327353294556936E-2</v>
      </c>
      <c r="Y19">
        <v>2.4365867592553225E-2</v>
      </c>
      <c r="Z19">
        <v>5.0287780320374495E-2</v>
      </c>
      <c r="AA19">
        <v>1.1388666551160296</v>
      </c>
      <c r="AB19">
        <v>0.64946740575326822</v>
      </c>
      <c r="AC19">
        <v>6.5535020557298878E-3</v>
      </c>
      <c r="AD19">
        <v>6.6676277157752997E-2</v>
      </c>
      <c r="AE19">
        <v>5.018701866509815E-2</v>
      </c>
      <c r="AF19">
        <v>0.25429085177648442</v>
      </c>
      <c r="AG19">
        <v>3.1287744850328311E-3</v>
      </c>
      <c r="AH19">
        <f t="shared" si="0"/>
        <v>5.5871526583647624</v>
      </c>
    </row>
    <row r="20" spans="1:34" x14ac:dyDescent="0.4">
      <c r="A20">
        <v>2.2506199720635357E-3</v>
      </c>
      <c r="B20">
        <v>8.5005005201319511E-2</v>
      </c>
      <c r="C20">
        <v>3.4428318424312189E-2</v>
      </c>
      <c r="D20">
        <v>2.5937169893507715E-2</v>
      </c>
      <c r="E20">
        <v>0.10152284601593574</v>
      </c>
      <c r="F20">
        <v>4.4192219423539059E-3</v>
      </c>
      <c r="G20">
        <v>0.1157033380122698</v>
      </c>
      <c r="H20">
        <v>5.2842787361939668E-3</v>
      </c>
      <c r="I20">
        <v>0.21809684437521362</v>
      </c>
      <c r="J20">
        <v>0.24936991656619931</v>
      </c>
      <c r="K20">
        <v>1.6024145646674003E-2</v>
      </c>
      <c r="L20">
        <v>1.5320937006404248E-2</v>
      </c>
      <c r="M20">
        <v>1.6905497410206341E-3</v>
      </c>
      <c r="N20">
        <v>8.9756550832510357E-2</v>
      </c>
      <c r="O20">
        <v>4.5461311951736506E-2</v>
      </c>
      <c r="P20">
        <v>5.5241302784392293E-2</v>
      </c>
      <c r="Q20">
        <v>2.0748199371488595E-2</v>
      </c>
      <c r="R20">
        <v>2.1932586387905427E-2</v>
      </c>
      <c r="S20">
        <v>4.7202707794758547E-2</v>
      </c>
      <c r="T20">
        <v>0</v>
      </c>
      <c r="U20">
        <v>4.1503787806327942E-3</v>
      </c>
      <c r="V20">
        <v>1.6800804123012203E-3</v>
      </c>
      <c r="W20">
        <v>3.7908308404975711E-3</v>
      </c>
      <c r="X20">
        <v>5.6495161824627216E-2</v>
      </c>
      <c r="Y20">
        <v>1.4968427265492383E-2</v>
      </c>
      <c r="Z20">
        <v>3.6841569177865505E-2</v>
      </c>
      <c r="AA20">
        <v>0.12031802941609603</v>
      </c>
      <c r="AB20">
        <v>4.3465293097926454E-2</v>
      </c>
      <c r="AC20">
        <v>2.132242150470903E-3</v>
      </c>
      <c r="AD20">
        <v>0.34307649220185221</v>
      </c>
      <c r="AE20">
        <v>9.8053269830926122E-3</v>
      </c>
      <c r="AF20">
        <v>6.0724816486575704E-2</v>
      </c>
      <c r="AG20">
        <v>2.3682157769469017E-3</v>
      </c>
      <c r="AH20">
        <f t="shared" si="0"/>
        <v>1.855212715070637</v>
      </c>
    </row>
    <row r="21" spans="1:34" x14ac:dyDescent="0.4">
      <c r="A21">
        <v>2.0208788077968817E-3</v>
      </c>
      <c r="B21">
        <v>2.6758243988297244E-2</v>
      </c>
      <c r="C21">
        <v>0.68884108650160769</v>
      </c>
      <c r="D21">
        <v>1.381966825473982E-2</v>
      </c>
      <c r="E21">
        <v>0.15178816797742234</v>
      </c>
      <c r="F21">
        <v>2.5755476662505737E-2</v>
      </c>
      <c r="G21">
        <v>0.12221184232453922</v>
      </c>
      <c r="H21">
        <v>1.3990749238167845E-2</v>
      </c>
      <c r="I21">
        <v>0.15135798844369605</v>
      </c>
      <c r="J21">
        <v>0.16737604479844878</v>
      </c>
      <c r="K21">
        <v>2.0432010575185682E-3</v>
      </c>
      <c r="L21">
        <v>1.2320360018086902E-2</v>
      </c>
      <c r="M21">
        <v>1.3866614540163291E-3</v>
      </c>
      <c r="N21">
        <v>0.36422860531477208</v>
      </c>
      <c r="O21">
        <v>3.7841251720377024E-3</v>
      </c>
      <c r="P21">
        <v>4.4571952145612978E-2</v>
      </c>
      <c r="Q21">
        <v>0.17131903877009935</v>
      </c>
      <c r="R21">
        <v>1.8743854490768494E-3</v>
      </c>
      <c r="S21">
        <v>1.0937266081667247E-2</v>
      </c>
      <c r="T21">
        <v>4.1503787806327942E-3</v>
      </c>
      <c r="U21">
        <v>0</v>
      </c>
      <c r="V21">
        <v>3.2028966156850899E-3</v>
      </c>
      <c r="W21">
        <v>2.2150077474309197E-2</v>
      </c>
      <c r="X21">
        <v>3.0862140560904819E-2</v>
      </c>
      <c r="Y21">
        <v>5.0233283581900129E-3</v>
      </c>
      <c r="Z21">
        <v>1.5617023629466069E-2</v>
      </c>
      <c r="AA21">
        <v>0.39099577741908514</v>
      </c>
      <c r="AB21">
        <v>0.23301067020249516</v>
      </c>
      <c r="AC21">
        <v>0.18150956919347747</v>
      </c>
      <c r="AD21">
        <v>0.13351261489512128</v>
      </c>
      <c r="AE21">
        <v>6.3160640509596537E-3</v>
      </c>
      <c r="AF21">
        <v>4.7775825011893668E-2</v>
      </c>
      <c r="AG21">
        <v>2.0643274899425756E-3</v>
      </c>
      <c r="AH21">
        <f t="shared" si="0"/>
        <v>3.0525764361422723</v>
      </c>
    </row>
    <row r="22" spans="1:34" x14ac:dyDescent="0.4">
      <c r="A22">
        <v>1.1680697232334836E-3</v>
      </c>
      <c r="B22">
        <v>2.1282284821644245E-3</v>
      </c>
      <c r="C22">
        <v>5.8706691179213427E-2</v>
      </c>
      <c r="D22">
        <v>1.6119509030463958E-2</v>
      </c>
      <c r="E22">
        <v>2.6592567859801745E-2</v>
      </c>
      <c r="F22">
        <v>6.0941288945674723E-4</v>
      </c>
      <c r="G22">
        <v>2.6369906303615971E-2</v>
      </c>
      <c r="H22">
        <v>4.2017284873638646E-3</v>
      </c>
      <c r="I22">
        <v>0.1483556893010208</v>
      </c>
      <c r="J22">
        <v>0.36876050957100343</v>
      </c>
      <c r="K22">
        <v>1.2645390956928604E-3</v>
      </c>
      <c r="L22">
        <v>2.1486916132354246E-3</v>
      </c>
      <c r="M22">
        <v>6.0799949219062638E-4</v>
      </c>
      <c r="N22">
        <v>1.7021205906612595E-2</v>
      </c>
      <c r="O22">
        <v>1.6558729265909553E-3</v>
      </c>
      <c r="P22">
        <v>9.0726134125814059E-4</v>
      </c>
      <c r="Q22">
        <v>1.714771411686453E-2</v>
      </c>
      <c r="R22">
        <v>5.2369664892883204E-4</v>
      </c>
      <c r="S22">
        <v>1.0930569679026839E-2</v>
      </c>
      <c r="T22">
        <v>1.6800804123012203E-3</v>
      </c>
      <c r="U22">
        <v>3.2028966156850899E-3</v>
      </c>
      <c r="V22">
        <v>0</v>
      </c>
      <c r="W22">
        <v>2.1730349000087983E-3</v>
      </c>
      <c r="X22">
        <v>1.4771587337939897E-3</v>
      </c>
      <c r="Y22">
        <v>1.8551307687382834E-2</v>
      </c>
      <c r="Z22">
        <v>1.5674591995591977E-3</v>
      </c>
      <c r="AA22">
        <v>5.4536470932279917E-2</v>
      </c>
      <c r="AB22">
        <v>9.1809214080618193E-2</v>
      </c>
      <c r="AC22">
        <v>1.0496919016408878E-3</v>
      </c>
      <c r="AD22">
        <v>9.1377959916164861E-2</v>
      </c>
      <c r="AE22">
        <v>3.1966545392837788E-3</v>
      </c>
      <c r="AF22">
        <v>2.853006101572254E-2</v>
      </c>
      <c r="AG22">
        <v>1.8009369730332229E-3</v>
      </c>
      <c r="AH22">
        <f t="shared" si="0"/>
        <v>1.0061727905552129</v>
      </c>
    </row>
    <row r="23" spans="1:34" x14ac:dyDescent="0.4">
      <c r="A23">
        <v>2.7435744597710918E-3</v>
      </c>
      <c r="B23">
        <v>5.0181546006625291E-2</v>
      </c>
      <c r="C23">
        <v>0.22044283081846208</v>
      </c>
      <c r="D23">
        <v>0.14884933974348266</v>
      </c>
      <c r="E23">
        <v>0.51588212693529378</v>
      </c>
      <c r="F23">
        <v>1.1107775300163821E-2</v>
      </c>
      <c r="G23">
        <v>5.6849581042813048E-2</v>
      </c>
      <c r="H23">
        <v>2.1402471385315036E-2</v>
      </c>
      <c r="I23">
        <v>0.62547514532344095</v>
      </c>
      <c r="J23">
        <v>0.24315576111555345</v>
      </c>
      <c r="K23">
        <v>5.8241921166368275E-3</v>
      </c>
      <c r="L23">
        <v>0.19202981864036861</v>
      </c>
      <c r="M23">
        <v>2.1835042287281807E-3</v>
      </c>
      <c r="N23">
        <v>0.17436394675681577</v>
      </c>
      <c r="O23">
        <v>2.5806005258204402E-2</v>
      </c>
      <c r="P23">
        <v>1.0790453302085229E-2</v>
      </c>
      <c r="Q23">
        <v>0.14136744103496662</v>
      </c>
      <c r="R23">
        <v>4.1126745437307502E-2</v>
      </c>
      <c r="S23">
        <v>8.5464319179833034E-2</v>
      </c>
      <c r="T23">
        <v>3.7908308404975711E-3</v>
      </c>
      <c r="U23">
        <v>2.2150077474309197E-2</v>
      </c>
      <c r="V23">
        <v>2.1730349000087983E-3</v>
      </c>
      <c r="W23">
        <v>0</v>
      </c>
      <c r="X23">
        <v>5.5962261082439152E-2</v>
      </c>
      <c r="Y23">
        <v>7.2929415534033126E-3</v>
      </c>
      <c r="Z23">
        <v>4.3839834460897141E-2</v>
      </c>
      <c r="AA23">
        <v>0.62706919214390155</v>
      </c>
      <c r="AB23">
        <v>0.30159106291600635</v>
      </c>
      <c r="AC23">
        <v>3.4682271486611724E-2</v>
      </c>
      <c r="AD23">
        <v>0.23787375862151144</v>
      </c>
      <c r="AE23">
        <v>4.7677118461164703E-3</v>
      </c>
      <c r="AF23">
        <v>0.14201904494644507</v>
      </c>
      <c r="AG23">
        <v>2.8611702646544699E-3</v>
      </c>
      <c r="AH23">
        <f t="shared" si="0"/>
        <v>4.0611197706226685</v>
      </c>
    </row>
    <row r="24" spans="1:34" x14ac:dyDescent="0.4">
      <c r="A24">
        <v>2.3888509691260755E-3</v>
      </c>
      <c r="B24">
        <v>9.4221153574490332E-2</v>
      </c>
      <c r="C24">
        <v>0.14936968527819069</v>
      </c>
      <c r="D24">
        <v>6.6153282362507185E-2</v>
      </c>
      <c r="E24">
        <v>0.53038798648436247</v>
      </c>
      <c r="F24">
        <v>0.1221132800553739</v>
      </c>
      <c r="G24">
        <v>0.16433813943091261</v>
      </c>
      <c r="H24">
        <v>6.1615825033375191E-2</v>
      </c>
      <c r="I24">
        <v>0.27727141963245139</v>
      </c>
      <c r="J24">
        <v>0.38216184019797172</v>
      </c>
      <c r="K24">
        <v>7.7234585394003727E-2</v>
      </c>
      <c r="L24">
        <v>8.7706030335406721E-2</v>
      </c>
      <c r="M24">
        <v>4.3274453284555632E-3</v>
      </c>
      <c r="N24">
        <v>0.14422057025173826</v>
      </c>
      <c r="O24">
        <v>1.3992892916233872E-2</v>
      </c>
      <c r="P24">
        <v>1.1321214439116408E-2</v>
      </c>
      <c r="Q24">
        <v>3.460019636107823E-2</v>
      </c>
      <c r="R24">
        <v>8.5324307145737098E-3</v>
      </c>
      <c r="S24">
        <v>3.8327353294556936E-2</v>
      </c>
      <c r="T24">
        <v>5.6495161824627216E-2</v>
      </c>
      <c r="U24">
        <v>3.0862140560904819E-2</v>
      </c>
      <c r="V24">
        <v>1.4771587337939897E-3</v>
      </c>
      <c r="W24">
        <v>5.5962261082439152E-2</v>
      </c>
      <c r="X24">
        <v>0</v>
      </c>
      <c r="Y24">
        <v>4.7340791428886267E-2</v>
      </c>
      <c r="Z24">
        <v>1.2816949816840551E-2</v>
      </c>
      <c r="AA24">
        <v>0.41700205067870483</v>
      </c>
      <c r="AB24">
        <v>0.38489308991761867</v>
      </c>
      <c r="AC24">
        <v>1.9293204719636782E-3</v>
      </c>
      <c r="AD24">
        <v>0.6780129058643608</v>
      </c>
      <c r="AE24">
        <v>1.764745371653936E-2</v>
      </c>
      <c r="AF24">
        <v>8.2577011984107204E-2</v>
      </c>
      <c r="AG24">
        <v>2.1652940984396535E-3</v>
      </c>
      <c r="AH24">
        <f t="shared" si="0"/>
        <v>4.0594657722331506</v>
      </c>
    </row>
    <row r="25" spans="1:34" x14ac:dyDescent="0.4">
      <c r="A25">
        <v>0.50880111717276566</v>
      </c>
      <c r="B25">
        <v>4.1234127835795789E-2</v>
      </c>
      <c r="C25">
        <v>0.11510977765078959</v>
      </c>
      <c r="D25">
        <v>3.8311548001605862E-2</v>
      </c>
      <c r="E25">
        <v>2.5452715211459743E-2</v>
      </c>
      <c r="F25">
        <v>2.5873579236019482E-2</v>
      </c>
      <c r="G25">
        <v>5.2029101190151673E-2</v>
      </c>
      <c r="H25">
        <v>5.3734013184327314E-3</v>
      </c>
      <c r="I25">
        <v>0.1697836865134601</v>
      </c>
      <c r="J25">
        <v>9.9732031556072923E-2</v>
      </c>
      <c r="K25">
        <v>9.0575777243044869E-3</v>
      </c>
      <c r="L25">
        <v>2.7923560597025651E-2</v>
      </c>
      <c r="M25">
        <v>1.9228303043992122E-3</v>
      </c>
      <c r="N25">
        <v>5.6513934249655798E-2</v>
      </c>
      <c r="O25">
        <v>3.6160551642064706E-2</v>
      </c>
      <c r="P25">
        <v>4.5247544485649801E-3</v>
      </c>
      <c r="Q25">
        <v>1.5346731482774024E-2</v>
      </c>
      <c r="R25">
        <v>1.6953694799976473E-3</v>
      </c>
      <c r="S25">
        <v>2.4365867592553225E-2</v>
      </c>
      <c r="T25">
        <v>1.4968427265492383E-2</v>
      </c>
      <c r="U25">
        <v>5.0233283581900129E-3</v>
      </c>
      <c r="V25">
        <v>1.8551307687382834E-2</v>
      </c>
      <c r="W25">
        <v>7.2929415534033126E-3</v>
      </c>
      <c r="X25">
        <v>4.7340791428886267E-2</v>
      </c>
      <c r="Y25">
        <v>0</v>
      </c>
      <c r="Z25">
        <v>2.7391320306280162E-3</v>
      </c>
      <c r="AA25">
        <v>0.1447880591996446</v>
      </c>
      <c r="AB25">
        <v>1.1212293949697227E-2</v>
      </c>
      <c r="AC25">
        <v>2.2213647327096889E-3</v>
      </c>
      <c r="AD25">
        <v>3.8216522762043049E-2</v>
      </c>
      <c r="AE25">
        <v>2.8626530844392934E-3</v>
      </c>
      <c r="AF25">
        <v>6.6164940528050747E-2</v>
      </c>
      <c r="AG25">
        <v>2.4573383591856741E-3</v>
      </c>
      <c r="AH25">
        <f t="shared" si="0"/>
        <v>1.6230513641476467</v>
      </c>
    </row>
    <row r="26" spans="1:34" x14ac:dyDescent="0.4">
      <c r="A26">
        <v>2.1379987593214858E-3</v>
      </c>
      <c r="B26">
        <v>1.5675531452090219E-2</v>
      </c>
      <c r="C26">
        <v>8.0289995839181144E-2</v>
      </c>
      <c r="D26">
        <v>2.3490970003877645E-2</v>
      </c>
      <c r="E26">
        <v>0.27211116419428683</v>
      </c>
      <c r="F26">
        <v>7.0977060196292484E-3</v>
      </c>
      <c r="G26">
        <v>0.14650092256072736</v>
      </c>
      <c r="H26">
        <v>1.2535952141588343E-2</v>
      </c>
      <c r="I26">
        <v>0.29775364920815794</v>
      </c>
      <c r="J26">
        <v>0.31104544641826443</v>
      </c>
      <c r="K26">
        <v>4.205475689603215E-3</v>
      </c>
      <c r="L26">
        <v>5.9685324560293518E-3</v>
      </c>
      <c r="M26">
        <v>7.6916254503094162E-3</v>
      </c>
      <c r="N26">
        <v>0.43633701033700917</v>
      </c>
      <c r="O26">
        <v>3.8627293041824671E-3</v>
      </c>
      <c r="P26">
        <v>8.7149662628886928E-3</v>
      </c>
      <c r="Q26">
        <v>8.8028284655652708E-3</v>
      </c>
      <c r="R26">
        <v>1.0182991766319555E-2</v>
      </c>
      <c r="S26">
        <v>5.0287780320374495E-2</v>
      </c>
      <c r="T26">
        <v>3.6841569177865505E-2</v>
      </c>
      <c r="U26">
        <v>1.5617023629466069E-2</v>
      </c>
      <c r="V26">
        <v>1.5674591995591977E-3</v>
      </c>
      <c r="W26">
        <v>4.3839834460897141E-2</v>
      </c>
      <c r="X26">
        <v>1.2816949816840551E-2</v>
      </c>
      <c r="Y26">
        <v>2.7391320306280162E-3</v>
      </c>
      <c r="Z26">
        <v>0</v>
      </c>
      <c r="AA26">
        <v>0.32130086097611649</v>
      </c>
      <c r="AB26">
        <v>0.11959311130783147</v>
      </c>
      <c r="AC26">
        <v>2.0196209377288878E-3</v>
      </c>
      <c r="AD26">
        <v>5.1684858663478307E-2</v>
      </c>
      <c r="AE26">
        <v>4.0961114510448919E-3</v>
      </c>
      <c r="AF26">
        <v>0.277015195505534</v>
      </c>
      <c r="AG26">
        <v>1.0298744084478067E-2</v>
      </c>
      <c r="AH26">
        <f t="shared" si="0"/>
        <v>2.6041237478908754</v>
      </c>
    </row>
    <row r="27" spans="1:34" x14ac:dyDescent="0.4">
      <c r="A27">
        <v>0.2735255287124343</v>
      </c>
      <c r="B27">
        <v>0.44373942208588957</v>
      </c>
      <c r="C27">
        <v>3.1469159269875306</v>
      </c>
      <c r="D27">
        <v>1.4727170908830569</v>
      </c>
      <c r="E27">
        <v>2.2836813259171738</v>
      </c>
      <c r="F27">
        <v>0.16365953693033253</v>
      </c>
      <c r="G27">
        <v>1.674641050586577</v>
      </c>
      <c r="H27">
        <v>0.55043123624142232</v>
      </c>
      <c r="I27">
        <v>3.3409236224057097</v>
      </c>
      <c r="J27">
        <v>6.2746781941164791</v>
      </c>
      <c r="K27">
        <v>0.9710247965319514</v>
      </c>
      <c r="L27">
        <v>0.43204845056902957</v>
      </c>
      <c r="M27">
        <v>0.17991476560924588</v>
      </c>
      <c r="N27">
        <v>3.5666673513349614</v>
      </c>
      <c r="O27">
        <v>0.26168390761444543</v>
      </c>
      <c r="P27">
        <v>0.1861428106577063</v>
      </c>
      <c r="Q27">
        <v>1.3893261216176003</v>
      </c>
      <c r="R27">
        <v>8.9996670582152327E-2</v>
      </c>
      <c r="S27">
        <v>1.1388666551160296</v>
      </c>
      <c r="T27">
        <v>0.12031802941609603</v>
      </c>
      <c r="U27">
        <v>0.39099577741908514</v>
      </c>
      <c r="V27">
        <v>5.4536470932279917E-2</v>
      </c>
      <c r="W27">
        <v>0.62706919214390155</v>
      </c>
      <c r="X27">
        <v>0.41700205067870483</v>
      </c>
      <c r="Y27">
        <v>0.1447880591996446</v>
      </c>
      <c r="Z27">
        <v>0.32130086097611649</v>
      </c>
      <c r="AA27">
        <v>0</v>
      </c>
      <c r="AB27">
        <v>1.1348480744708469</v>
      </c>
      <c r="AC27">
        <v>0.19434672438696926</v>
      </c>
      <c r="AD27">
        <v>1.7993100003074141</v>
      </c>
      <c r="AE27">
        <v>0.12651323244106705</v>
      </c>
      <c r="AF27">
        <v>1.8521552721130488</v>
      </c>
      <c r="AG27">
        <v>0.35276467268798878</v>
      </c>
      <c r="AH27">
        <f t="shared" si="0"/>
        <v>35.376532881672894</v>
      </c>
    </row>
    <row r="28" spans="1:34" x14ac:dyDescent="0.4">
      <c r="A28">
        <v>0.36459602300470756</v>
      </c>
      <c r="B28">
        <v>0.48393003379966842</v>
      </c>
      <c r="C28">
        <v>1.0328092671756186</v>
      </c>
      <c r="D28">
        <v>0.93627471412908558</v>
      </c>
      <c r="E28">
        <v>2.9521384287932677</v>
      </c>
      <c r="F28">
        <v>0.10548616637692361</v>
      </c>
      <c r="G28">
        <v>0.3801447052398958</v>
      </c>
      <c r="H28">
        <v>0.26077184231567302</v>
      </c>
      <c r="I28">
        <v>1.9351614072467813</v>
      </c>
      <c r="J28">
        <v>1.9595016182292961</v>
      </c>
      <c r="K28">
        <v>0.13675759881480021</v>
      </c>
      <c r="L28">
        <v>0.42326378588407498</v>
      </c>
      <c r="M28">
        <v>9.6815828881140938E-3</v>
      </c>
      <c r="N28">
        <v>1.4594066310498235</v>
      </c>
      <c r="O28">
        <v>0.31275864025797567</v>
      </c>
      <c r="P28">
        <v>0.26654241350881375</v>
      </c>
      <c r="Q28">
        <v>0.2146475739010284</v>
      </c>
      <c r="R28">
        <v>6.170623129400666E-2</v>
      </c>
      <c r="S28">
        <v>0.64946740575326822</v>
      </c>
      <c r="T28">
        <v>4.3465293097926454E-2</v>
      </c>
      <c r="U28">
        <v>0.23301067020249516</v>
      </c>
      <c r="V28">
        <v>9.1809214080618193E-2</v>
      </c>
      <c r="W28">
        <v>0.30159106291600635</v>
      </c>
      <c r="X28">
        <v>0.38489308991761867</v>
      </c>
      <c r="Y28">
        <v>1.1212293949697227E-2</v>
      </c>
      <c r="Z28">
        <v>0.11959311130783147</v>
      </c>
      <c r="AA28">
        <v>1.1348480744708469</v>
      </c>
      <c r="AB28">
        <v>0</v>
      </c>
      <c r="AC28">
        <v>0.16853886243447569</v>
      </c>
      <c r="AD28">
        <v>2.8461845742787095</v>
      </c>
      <c r="AE28">
        <v>2.8004559095639106E-2</v>
      </c>
      <c r="AF28">
        <v>0.49234697131135824</v>
      </c>
      <c r="AG28">
        <v>0.15201240138525252</v>
      </c>
      <c r="AH28">
        <f t="shared" si="0"/>
        <v>19.952556248111296</v>
      </c>
    </row>
    <row r="29" spans="1:34" x14ac:dyDescent="0.4">
      <c r="A29">
        <v>5.5810725056707937E-3</v>
      </c>
      <c r="B29">
        <v>1.7247978561398009E-2</v>
      </c>
      <c r="C29">
        <v>4.2464376457503387E-2</v>
      </c>
      <c r="D29">
        <v>5.2853201652897287E-2</v>
      </c>
      <c r="E29">
        <v>6.4790493135501684E-2</v>
      </c>
      <c r="F29">
        <v>3.1458546302400685E-2</v>
      </c>
      <c r="G29">
        <v>7.2391407167212943E-2</v>
      </c>
      <c r="H29">
        <v>4.6538902255335675E-3</v>
      </c>
      <c r="I29">
        <v>0.13252596342014253</v>
      </c>
      <c r="J29">
        <v>0.17461627594684659</v>
      </c>
      <c r="K29">
        <v>1.7167008338625164E-3</v>
      </c>
      <c r="L29">
        <v>9.6541014341430757E-3</v>
      </c>
      <c r="M29">
        <v>1.0601612303602779E-3</v>
      </c>
      <c r="N29">
        <v>0.19077094683908202</v>
      </c>
      <c r="O29">
        <v>3.4050573005337176E-2</v>
      </c>
      <c r="P29">
        <v>6.4302592877422265E-2</v>
      </c>
      <c r="Q29">
        <v>0.1879164576406876</v>
      </c>
      <c r="R29">
        <v>9.7585838709849401E-4</v>
      </c>
      <c r="S29">
        <v>6.5535020557298878E-3</v>
      </c>
      <c r="T29">
        <v>2.132242150470903E-3</v>
      </c>
      <c r="U29">
        <v>0.18150956919347747</v>
      </c>
      <c r="V29">
        <v>1.0496919016408878E-3</v>
      </c>
      <c r="W29">
        <v>3.4682271486611724E-2</v>
      </c>
      <c r="X29">
        <v>1.9293204719636782E-3</v>
      </c>
      <c r="Y29">
        <v>2.2213647327096889E-3</v>
      </c>
      <c r="Z29">
        <v>2.0196209377288878E-3</v>
      </c>
      <c r="AA29">
        <v>0.19434672438696926</v>
      </c>
      <c r="AB29">
        <v>0.16853886243447569</v>
      </c>
      <c r="AC29">
        <v>0</v>
      </c>
      <c r="AD29">
        <v>0.39639772311799765</v>
      </c>
      <c r="AE29">
        <v>2.1431419915401355E-3</v>
      </c>
      <c r="AF29">
        <v>0.13025103286232623</v>
      </c>
      <c r="AG29">
        <v>1.7378272662865409E-3</v>
      </c>
      <c r="AH29">
        <f t="shared" si="0"/>
        <v>2.214543492613029</v>
      </c>
    </row>
    <row r="30" spans="1:34" x14ac:dyDescent="0.4">
      <c r="A30">
        <v>0.12693145335096176</v>
      </c>
      <c r="B30">
        <v>0.45646528480773929</v>
      </c>
      <c r="C30">
        <v>1.013972862031542</v>
      </c>
      <c r="D30">
        <v>0.8696176731486327</v>
      </c>
      <c r="E30">
        <v>2.2422482979109319</v>
      </c>
      <c r="F30">
        <v>3.3562627984555726E-2</v>
      </c>
      <c r="G30">
        <v>0.24506564346527007</v>
      </c>
      <c r="H30">
        <v>0.2075024700875541</v>
      </c>
      <c r="I30">
        <v>2.3305390724645694</v>
      </c>
      <c r="J30">
        <v>3.233955526467994</v>
      </c>
      <c r="K30">
        <v>0.12794466406220084</v>
      </c>
      <c r="L30">
        <v>0.14624198673377817</v>
      </c>
      <c r="M30">
        <v>0.13997141810350322</v>
      </c>
      <c r="N30">
        <v>1.5293965732626462</v>
      </c>
      <c r="O30">
        <v>0.29710987541623302</v>
      </c>
      <c r="P30">
        <v>0.14836155304709189</v>
      </c>
      <c r="Q30">
        <v>0.37790134340418141</v>
      </c>
      <c r="R30">
        <v>0.12390048933066447</v>
      </c>
      <c r="S30">
        <v>6.6676277157752997E-2</v>
      </c>
      <c r="T30">
        <v>0.34307649220185221</v>
      </c>
      <c r="U30">
        <v>0.13351261489512128</v>
      </c>
      <c r="V30">
        <v>9.1377959916164861E-2</v>
      </c>
      <c r="W30">
        <v>0.23787375862151144</v>
      </c>
      <c r="X30">
        <v>0.6780129058643608</v>
      </c>
      <c r="Y30">
        <v>3.8216522762043049E-2</v>
      </c>
      <c r="Z30">
        <v>5.1684858663478307E-2</v>
      </c>
      <c r="AA30">
        <v>1.7993100003074141</v>
      </c>
      <c r="AB30">
        <v>2.8461845742787095</v>
      </c>
      <c r="AC30">
        <v>0.39639772311799765</v>
      </c>
      <c r="AD30">
        <v>0</v>
      </c>
      <c r="AE30">
        <v>6.0497173523375615E-2</v>
      </c>
      <c r="AF30">
        <v>0.69055119606673609</v>
      </c>
      <c r="AG30">
        <v>0.33866284117656809</v>
      </c>
      <c r="AH30">
        <f t="shared" si="0"/>
        <v>21.422723713633136</v>
      </c>
    </row>
    <row r="31" spans="1:34" x14ac:dyDescent="0.4">
      <c r="A31">
        <v>2.7968049295424044E-3</v>
      </c>
      <c r="B31">
        <v>2.0136266303553165E-2</v>
      </c>
      <c r="C31">
        <v>5.8264039691911372E-2</v>
      </c>
      <c r="D31">
        <v>1.3443043210763703E-2</v>
      </c>
      <c r="E31">
        <v>8.9488083854934675E-2</v>
      </c>
      <c r="F31">
        <v>1.7028629793559864E-3</v>
      </c>
      <c r="G31">
        <v>0.23103616715307224</v>
      </c>
      <c r="H31">
        <v>5.2951785772632192E-3</v>
      </c>
      <c r="I31">
        <v>0.20612011568007468</v>
      </c>
      <c r="J31">
        <v>0.1068667276936669</v>
      </c>
      <c r="K31">
        <v>3.1294286104862019E-2</v>
      </c>
      <c r="L31">
        <v>3.242141703134725E-3</v>
      </c>
      <c r="M31">
        <v>1.7014495820898627E-3</v>
      </c>
      <c r="N31">
        <v>6.1224940500369196E-2</v>
      </c>
      <c r="O31">
        <v>2.7493230164902329E-3</v>
      </c>
      <c r="P31">
        <v>1.1958947911099726E-2</v>
      </c>
      <c r="Q31">
        <v>0.24917589076046381</v>
      </c>
      <c r="R31">
        <v>2.7933010057965262E-3</v>
      </c>
      <c r="S31">
        <v>5.018701866509815E-2</v>
      </c>
      <c r="T31">
        <v>9.8053269830926122E-3</v>
      </c>
      <c r="U31">
        <v>6.3160640509596537E-3</v>
      </c>
      <c r="V31">
        <v>3.1966545392837788E-3</v>
      </c>
      <c r="W31">
        <v>4.7677118461164703E-3</v>
      </c>
      <c r="X31">
        <v>1.764745371653936E-2</v>
      </c>
      <c r="Y31">
        <v>2.8626530844392934E-3</v>
      </c>
      <c r="Z31">
        <v>4.0961114510448919E-3</v>
      </c>
      <c r="AA31">
        <v>0.12651323244106705</v>
      </c>
      <c r="AB31">
        <v>2.8004559095639106E-2</v>
      </c>
      <c r="AC31">
        <v>2.1431419915401355E-3</v>
      </c>
      <c r="AD31">
        <v>6.0497173523375615E-2</v>
      </c>
      <c r="AE31">
        <v>0</v>
      </c>
      <c r="AF31">
        <v>0.26576518646973257</v>
      </c>
      <c r="AG31">
        <v>4.2997144186100171E-2</v>
      </c>
      <c r="AH31">
        <f t="shared" si="0"/>
        <v>1.7240890027024736</v>
      </c>
    </row>
    <row r="32" spans="1:34" x14ac:dyDescent="0.4">
      <c r="A32">
        <v>7.9415228146487798E-2</v>
      </c>
      <c r="B32">
        <v>0.29132703613431371</v>
      </c>
      <c r="C32">
        <v>0.49337093195216508</v>
      </c>
      <c r="D32">
        <v>1.24609794791814</v>
      </c>
      <c r="E32">
        <v>0.45912987962391144</v>
      </c>
      <c r="F32">
        <v>7.7020976534569741E-3</v>
      </c>
      <c r="G32">
        <v>0.57293969226392749</v>
      </c>
      <c r="H32">
        <v>0.26023144656280012</v>
      </c>
      <c r="I32">
        <v>0.6730633484598062</v>
      </c>
      <c r="J32">
        <v>1.508287397101876</v>
      </c>
      <c r="K32">
        <v>0.21903343629599492</v>
      </c>
      <c r="L32">
        <v>0.34872177366949886</v>
      </c>
      <c r="M32">
        <v>1.9277487370353688E-2</v>
      </c>
      <c r="N32">
        <v>0.42538013041116635</v>
      </c>
      <c r="O32">
        <v>0.5766871641628859</v>
      </c>
      <c r="P32">
        <v>0.16756722421441594</v>
      </c>
      <c r="Q32">
        <v>0.86971340534866615</v>
      </c>
      <c r="R32">
        <v>0.10410766103306135</v>
      </c>
      <c r="S32">
        <v>0.25429085177648442</v>
      </c>
      <c r="T32">
        <v>6.0724816486575704E-2</v>
      </c>
      <c r="U32">
        <v>4.7775825011893668E-2</v>
      </c>
      <c r="V32">
        <v>2.853006101572254E-2</v>
      </c>
      <c r="W32">
        <v>0.14201904494644507</v>
      </c>
      <c r="X32">
        <v>8.2577011984107204E-2</v>
      </c>
      <c r="Y32">
        <v>6.6164940528050747E-2</v>
      </c>
      <c r="Z32">
        <v>0.277015195505534</v>
      </c>
      <c r="AA32">
        <v>1.8521552721130488</v>
      </c>
      <c r="AB32">
        <v>0.49234697131135824</v>
      </c>
      <c r="AC32">
        <v>0.13025103286232623</v>
      </c>
      <c r="AD32">
        <v>0.69055119606673609</v>
      </c>
      <c r="AE32">
        <v>0.26576518646973257</v>
      </c>
      <c r="AF32">
        <v>0</v>
      </c>
      <c r="AG32">
        <v>4.9669708762869982E-2</v>
      </c>
      <c r="AH32">
        <f t="shared" si="0"/>
        <v>12.761890403163811</v>
      </c>
    </row>
    <row r="33" spans="1:34" x14ac:dyDescent="0.4">
      <c r="A33">
        <v>1.8562050878791502E-3</v>
      </c>
      <c r="B33">
        <v>2.1910780484896569E-2</v>
      </c>
      <c r="C33">
        <v>9.8340469330749122E-2</v>
      </c>
      <c r="D33">
        <v>3.5942514825600298E-2</v>
      </c>
      <c r="E33">
        <v>0.21937267172804154</v>
      </c>
      <c r="F33">
        <v>1.2975482541023725E-3</v>
      </c>
      <c r="G33">
        <v>6.12371014428858E-2</v>
      </c>
      <c r="H33">
        <v>3.1753200006433613E-2</v>
      </c>
      <c r="I33">
        <v>0.21311089194344982</v>
      </c>
      <c r="J33">
        <v>0.30991371740519424</v>
      </c>
      <c r="K33">
        <v>2.8799658739535961E-3</v>
      </c>
      <c r="L33">
        <v>2.8368269778811027E-3</v>
      </c>
      <c r="M33">
        <v>1.7622693903985988E-3</v>
      </c>
      <c r="N33">
        <v>7.3380466521177079E-2</v>
      </c>
      <c r="O33">
        <v>2.3440082912366158E-3</v>
      </c>
      <c r="P33">
        <v>1.5953967059037981E-3</v>
      </c>
      <c r="Q33">
        <v>0.14716839541346133</v>
      </c>
      <c r="R33">
        <v>1.6984858159300061E-2</v>
      </c>
      <c r="S33">
        <v>3.1287744850328311E-3</v>
      </c>
      <c r="T33">
        <v>2.3682157769469017E-3</v>
      </c>
      <c r="U33">
        <v>2.0643274899425756E-3</v>
      </c>
      <c r="V33">
        <v>1.8009369730332229E-3</v>
      </c>
      <c r="W33">
        <v>2.8611702646544699E-3</v>
      </c>
      <c r="X33">
        <v>2.1652940984396535E-3</v>
      </c>
      <c r="Y33">
        <v>2.4573383591856741E-3</v>
      </c>
      <c r="Z33">
        <v>1.0298744084478067E-2</v>
      </c>
      <c r="AA33">
        <v>0.35276467268798878</v>
      </c>
      <c r="AB33">
        <v>0.15201240138525252</v>
      </c>
      <c r="AC33">
        <v>1.7378272662865409E-3</v>
      </c>
      <c r="AD33">
        <v>0.33866284117656809</v>
      </c>
      <c r="AE33">
        <v>4.2997144186100171E-2</v>
      </c>
      <c r="AF33">
        <v>4.9669708762869982E-2</v>
      </c>
      <c r="AG33">
        <v>0</v>
      </c>
      <c r="AH33">
        <f t="shared" si="0"/>
        <v>2.2086766848393236</v>
      </c>
    </row>
    <row r="34" spans="1:34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4">
      <c r="A35">
        <f>A1/$AH1</f>
        <v>0</v>
      </c>
      <c r="B35">
        <f t="shared" ref="B35:AG35" si="1">B1/$AH1</f>
        <v>8.0847485081507568E-3</v>
      </c>
      <c r="C35">
        <f t="shared" si="1"/>
        <v>5.1308693071977479E-3</v>
      </c>
      <c r="D35">
        <f t="shared" si="1"/>
        <v>6.8135797756987637E-2</v>
      </c>
      <c r="E35">
        <f t="shared" si="1"/>
        <v>6.1052712524511485E-2</v>
      </c>
      <c r="F35">
        <f t="shared" si="1"/>
        <v>4.6539736328238046E-4</v>
      </c>
      <c r="G35">
        <f t="shared" si="1"/>
        <v>1.573424537735281E-2</v>
      </c>
      <c r="H35">
        <f t="shared" si="1"/>
        <v>5.3637677358102497E-3</v>
      </c>
      <c r="I35">
        <f t="shared" si="1"/>
        <v>3.5633182248884621E-2</v>
      </c>
      <c r="J35">
        <f t="shared" si="1"/>
        <v>0.14094358367632551</v>
      </c>
      <c r="K35">
        <f t="shared" si="1"/>
        <v>2.4659715001390799E-3</v>
      </c>
      <c r="L35">
        <f t="shared" si="1"/>
        <v>1.5503698062798062E-2</v>
      </c>
      <c r="M35">
        <f t="shared" si="1"/>
        <v>4.6483989051187847E-4</v>
      </c>
      <c r="N35">
        <f t="shared" si="1"/>
        <v>5.5656974885579323E-2</v>
      </c>
      <c r="O35">
        <f t="shared" si="1"/>
        <v>1.9986495644712847E-3</v>
      </c>
      <c r="P35">
        <f t="shared" si="1"/>
        <v>3.1029086495233168E-3</v>
      </c>
      <c r="Q35">
        <f t="shared" si="1"/>
        <v>6.1422090282297519E-3</v>
      </c>
      <c r="R35">
        <f t="shared" si="1"/>
        <v>1.4111448723562892E-3</v>
      </c>
      <c r="S35">
        <f t="shared" si="1"/>
        <v>2.9902595258429285E-2</v>
      </c>
      <c r="T35">
        <f t="shared" si="1"/>
        <v>8.8769051790375645E-4</v>
      </c>
      <c r="U35">
        <f t="shared" si="1"/>
        <v>7.9707590698626263E-4</v>
      </c>
      <c r="V35">
        <f t="shared" si="1"/>
        <v>4.6071057328000861E-4</v>
      </c>
      <c r="W35">
        <f t="shared" si="1"/>
        <v>1.0821218434619694E-3</v>
      </c>
      <c r="X35">
        <f t="shared" si="1"/>
        <v>9.4221164847929834E-4</v>
      </c>
      <c r="Y35">
        <f t="shared" si="1"/>
        <v>0.20068156011207375</v>
      </c>
      <c r="Z35">
        <f t="shared" si="1"/>
        <v>8.4327040970829021E-4</v>
      </c>
      <c r="AA35">
        <f t="shared" si="1"/>
        <v>0.10788405917326727</v>
      </c>
      <c r="AB35">
        <f t="shared" si="1"/>
        <v>0.14380412353221669</v>
      </c>
      <c r="AC35">
        <f t="shared" si="1"/>
        <v>2.2012890690181175E-3</v>
      </c>
      <c r="AD35">
        <f t="shared" si="1"/>
        <v>5.0064359581809874E-2</v>
      </c>
      <c r="AE35">
        <f t="shared" si="1"/>
        <v>1.1031170287291792E-3</v>
      </c>
      <c r="AF35">
        <f t="shared" si="1"/>
        <v>3.1322989166476037E-2</v>
      </c>
      <c r="AG35">
        <f t="shared" si="1"/>
        <v>7.3212522604794265E-4</v>
      </c>
    </row>
    <row r="36" spans="1:34" x14ac:dyDescent="0.4">
      <c r="A36">
        <f t="shared" ref="A36:AG43" si="2">A2/$AH2</f>
        <v>4.9064339578658717E-3</v>
      </c>
      <c r="B36">
        <f t="shared" si="2"/>
        <v>0</v>
      </c>
      <c r="C36">
        <f t="shared" si="2"/>
        <v>4.4114092956688486E-2</v>
      </c>
      <c r="D36">
        <f t="shared" si="2"/>
        <v>1.5165565069196491E-2</v>
      </c>
      <c r="E36">
        <f t="shared" si="2"/>
        <v>5.2906815133489139E-2</v>
      </c>
      <c r="F36">
        <f t="shared" si="2"/>
        <v>5.7365257724551291E-4</v>
      </c>
      <c r="G36">
        <f t="shared" si="2"/>
        <v>4.9237006042278132E-2</v>
      </c>
      <c r="H36">
        <f t="shared" si="2"/>
        <v>2.7755786697539062E-2</v>
      </c>
      <c r="I36">
        <f t="shared" si="2"/>
        <v>5.4083528663792693E-2</v>
      </c>
      <c r="J36">
        <f t="shared" si="2"/>
        <v>0.11343799328499021</v>
      </c>
      <c r="K36">
        <f t="shared" si="2"/>
        <v>4.5166006580404094E-3</v>
      </c>
      <c r="L36">
        <f t="shared" si="2"/>
        <v>1.3004634478977838E-2</v>
      </c>
      <c r="M36">
        <f t="shared" si="2"/>
        <v>2.090788492809123E-3</v>
      </c>
      <c r="N36">
        <f t="shared" si="2"/>
        <v>4.2698947964271823E-2</v>
      </c>
      <c r="O36">
        <f t="shared" si="2"/>
        <v>8.950457005621899E-3</v>
      </c>
      <c r="P36">
        <f t="shared" si="2"/>
        <v>5.2417537233266963E-3</v>
      </c>
      <c r="Q36">
        <f t="shared" si="2"/>
        <v>5.4577985632750965E-2</v>
      </c>
      <c r="R36">
        <f t="shared" si="2"/>
        <v>3.0170178065043684E-3</v>
      </c>
      <c r="S36">
        <f t="shared" si="2"/>
        <v>1.3034137498263444E-2</v>
      </c>
      <c r="T36">
        <f t="shared" si="2"/>
        <v>2.0347139061460375E-2</v>
      </c>
      <c r="U36">
        <f t="shared" si="2"/>
        <v>6.4049606276821765E-3</v>
      </c>
      <c r="V36">
        <f t="shared" si="2"/>
        <v>5.0942130735247694E-4</v>
      </c>
      <c r="W36">
        <f t="shared" si="2"/>
        <v>1.2011656166571551E-2</v>
      </c>
      <c r="X36">
        <f t="shared" si="2"/>
        <v>2.2553153308690226E-2</v>
      </c>
      <c r="Y36">
        <f t="shared" si="2"/>
        <v>9.8699662586450559E-3</v>
      </c>
      <c r="Z36">
        <f t="shared" si="2"/>
        <v>3.7521580942509554E-3</v>
      </c>
      <c r="AA36">
        <f t="shared" si="2"/>
        <v>0.10621524822980075</v>
      </c>
      <c r="AB36">
        <f t="shared" si="2"/>
        <v>0.11583543428318296</v>
      </c>
      <c r="AC36">
        <f t="shared" si="2"/>
        <v>4.1285453425559566E-3</v>
      </c>
      <c r="AD36">
        <f t="shared" si="2"/>
        <v>0.1092613617835296</v>
      </c>
      <c r="AE36">
        <f t="shared" si="2"/>
        <v>4.8198974835264759E-3</v>
      </c>
      <c r="AF36">
        <f t="shared" si="2"/>
        <v>6.9733208092268406E-2</v>
      </c>
      <c r="AG36">
        <f t="shared" si="2"/>
        <v>5.2446523168308947E-3</v>
      </c>
    </row>
    <row r="37" spans="1:34" x14ac:dyDescent="0.4">
      <c r="A37">
        <f t="shared" si="2"/>
        <v>8.4070079365081954E-4</v>
      </c>
      <c r="B37">
        <f t="shared" si="2"/>
        <v>1.1910456746653397E-2</v>
      </c>
      <c r="C37">
        <f t="shared" si="2"/>
        <v>0</v>
      </c>
      <c r="D37">
        <f t="shared" si="2"/>
        <v>5.4201762575203039E-2</v>
      </c>
      <c r="E37">
        <f t="shared" si="2"/>
        <v>6.4160293401774815E-2</v>
      </c>
      <c r="F37">
        <f t="shared" si="2"/>
        <v>2.3808329297375403E-3</v>
      </c>
      <c r="G37">
        <f t="shared" si="2"/>
        <v>2.3705050703182007E-2</v>
      </c>
      <c r="H37">
        <f t="shared" si="2"/>
        <v>6.2762288017313185E-3</v>
      </c>
      <c r="I37">
        <f t="shared" si="2"/>
        <v>7.5201033004721571E-2</v>
      </c>
      <c r="J37">
        <f t="shared" si="2"/>
        <v>0.16134410842966665</v>
      </c>
      <c r="K37">
        <f t="shared" si="2"/>
        <v>1.0429143264386433E-2</v>
      </c>
      <c r="L37">
        <f t="shared" si="2"/>
        <v>1.330870162879471E-2</v>
      </c>
      <c r="M37">
        <f t="shared" si="2"/>
        <v>7.5876874412325569E-4</v>
      </c>
      <c r="N37">
        <f t="shared" si="2"/>
        <v>2.9387204912386691E-2</v>
      </c>
      <c r="O37">
        <f t="shared" si="2"/>
        <v>1.3437963212284622E-3</v>
      </c>
      <c r="P37">
        <f t="shared" si="2"/>
        <v>6.9371107756489702E-3</v>
      </c>
      <c r="Q37">
        <f t="shared" si="2"/>
        <v>5.3795279264131378E-2</v>
      </c>
      <c r="R37">
        <f t="shared" si="2"/>
        <v>2.6115853141273552E-3</v>
      </c>
      <c r="S37">
        <f t="shared" si="2"/>
        <v>1.3944156846063626E-2</v>
      </c>
      <c r="T37">
        <f t="shared" si="2"/>
        <v>2.2249780368703014E-3</v>
      </c>
      <c r="U37">
        <f t="shared" si="2"/>
        <v>4.4517314771831525E-2</v>
      </c>
      <c r="V37">
        <f t="shared" si="2"/>
        <v>3.7940016959654012E-3</v>
      </c>
      <c r="W37">
        <f t="shared" si="2"/>
        <v>1.4246425018836583E-2</v>
      </c>
      <c r="X37">
        <f t="shared" si="2"/>
        <v>9.653223983298367E-3</v>
      </c>
      <c r="Y37">
        <f t="shared" si="2"/>
        <v>7.4391297287749363E-3</v>
      </c>
      <c r="Z37">
        <f t="shared" si="2"/>
        <v>5.1888528251915304E-3</v>
      </c>
      <c r="AA37">
        <f t="shared" si="2"/>
        <v>0.20337382544016838</v>
      </c>
      <c r="AB37">
        <f t="shared" si="2"/>
        <v>6.6746737596080297E-2</v>
      </c>
      <c r="AC37">
        <f t="shared" si="2"/>
        <v>2.7443194815061577E-3</v>
      </c>
      <c r="AD37">
        <f t="shared" si="2"/>
        <v>6.552940867450377E-2</v>
      </c>
      <c r="AE37">
        <f t="shared" si="2"/>
        <v>3.7653947269843213E-3</v>
      </c>
      <c r="AF37">
        <f t="shared" si="2"/>
        <v>3.1884783743855762E-2</v>
      </c>
      <c r="AG37">
        <f t="shared" si="2"/>
        <v>6.3553898189207172E-3</v>
      </c>
    </row>
    <row r="38" spans="1:34" x14ac:dyDescent="0.4">
      <c r="A38">
        <f t="shared" si="2"/>
        <v>1.4078035584464873E-2</v>
      </c>
      <c r="B38">
        <f t="shared" si="2"/>
        <v>5.1632822653859371E-3</v>
      </c>
      <c r="C38">
        <f t="shared" si="2"/>
        <v>6.8348599184499051E-2</v>
      </c>
      <c r="D38">
        <f t="shared" si="2"/>
        <v>0</v>
      </c>
      <c r="E38">
        <f t="shared" si="2"/>
        <v>4.8059839363296726E-2</v>
      </c>
      <c r="F38">
        <f t="shared" si="2"/>
        <v>2.1223491280880249E-3</v>
      </c>
      <c r="G38">
        <f t="shared" si="2"/>
        <v>2.1014515546171599E-2</v>
      </c>
      <c r="H38">
        <f t="shared" si="2"/>
        <v>2.7500201203924657E-3</v>
      </c>
      <c r="I38">
        <f t="shared" si="2"/>
        <v>0.148098622917477</v>
      </c>
      <c r="J38">
        <f t="shared" si="2"/>
        <v>0.16288436235998333</v>
      </c>
      <c r="K38">
        <f t="shared" si="2"/>
        <v>7.0320575212601908E-3</v>
      </c>
      <c r="L38">
        <f t="shared" si="2"/>
        <v>1.9404637940261534E-2</v>
      </c>
      <c r="M38">
        <f t="shared" si="2"/>
        <v>5.1548423388195501E-4</v>
      </c>
      <c r="N38">
        <f t="shared" si="2"/>
        <v>6.992200312922299E-2</v>
      </c>
      <c r="O38">
        <f t="shared" si="2"/>
        <v>2.4331351471432337E-3</v>
      </c>
      <c r="P38">
        <f t="shared" si="2"/>
        <v>2.2071652945237648E-3</v>
      </c>
      <c r="Q38">
        <f t="shared" si="2"/>
        <v>1.4329678621907717E-2</v>
      </c>
      <c r="R38">
        <f t="shared" si="2"/>
        <v>1.7329170099293651E-3</v>
      </c>
      <c r="S38">
        <f t="shared" si="2"/>
        <v>5.7229401969099217E-3</v>
      </c>
      <c r="T38">
        <f t="shared" si="2"/>
        <v>2.1137261124562225E-3</v>
      </c>
      <c r="U38">
        <f t="shared" si="2"/>
        <v>1.1262213177250929E-3</v>
      </c>
      <c r="V38">
        <f t="shared" si="2"/>
        <v>1.3136447537475593E-3</v>
      </c>
      <c r="W38">
        <f t="shared" si="2"/>
        <v>1.2130341804038563E-2</v>
      </c>
      <c r="X38">
        <f t="shared" si="2"/>
        <v>5.3911016864381048E-3</v>
      </c>
      <c r="Y38">
        <f t="shared" si="2"/>
        <v>3.1221648218406547E-3</v>
      </c>
      <c r="Z38">
        <f t="shared" si="2"/>
        <v>1.9143752733235054E-3</v>
      </c>
      <c r="AA38">
        <f t="shared" si="2"/>
        <v>0.12001774226105025</v>
      </c>
      <c r="AB38">
        <f t="shared" si="2"/>
        <v>7.6300857796459121E-2</v>
      </c>
      <c r="AC38">
        <f t="shared" si="2"/>
        <v>4.3072236839766815E-3</v>
      </c>
      <c r="AD38">
        <f t="shared" si="2"/>
        <v>7.0868702758807356E-2</v>
      </c>
      <c r="AE38">
        <f t="shared" si="2"/>
        <v>1.09552860169918E-3</v>
      </c>
      <c r="AF38">
        <f t="shared" si="2"/>
        <v>0.10154962094966172</v>
      </c>
      <c r="AG38">
        <f t="shared" si="2"/>
        <v>2.9291026139761232E-3</v>
      </c>
    </row>
    <row r="39" spans="1:34" x14ac:dyDescent="0.4">
      <c r="A39">
        <f t="shared" si="2"/>
        <v>7.9378317995629742E-3</v>
      </c>
      <c r="B39">
        <f t="shared" si="2"/>
        <v>1.133467583870479E-2</v>
      </c>
      <c r="C39">
        <f t="shared" si="2"/>
        <v>5.0911133265628107E-2</v>
      </c>
      <c r="D39">
        <f t="shared" si="2"/>
        <v>3.024214068771211E-2</v>
      </c>
      <c r="E39">
        <f t="shared" si="2"/>
        <v>0</v>
      </c>
      <c r="F39">
        <f t="shared" si="2"/>
        <v>3.0020566830939368E-3</v>
      </c>
      <c r="G39">
        <f t="shared" si="2"/>
        <v>2.5198150906766234E-2</v>
      </c>
      <c r="H39">
        <f t="shared" si="2"/>
        <v>1.9867121530625077E-2</v>
      </c>
      <c r="I39">
        <f t="shared" si="2"/>
        <v>8.6223162460904404E-2</v>
      </c>
      <c r="J39">
        <f t="shared" si="2"/>
        <v>0.15745095082775504</v>
      </c>
      <c r="K39">
        <f t="shared" si="2"/>
        <v>6.6044832712742465E-3</v>
      </c>
      <c r="L39">
        <f t="shared" si="2"/>
        <v>6.8998215424033128E-3</v>
      </c>
      <c r="M39">
        <f t="shared" si="2"/>
        <v>4.2720135250604437E-4</v>
      </c>
      <c r="N39">
        <f t="shared" si="2"/>
        <v>3.1840795680572721E-2</v>
      </c>
      <c r="O39">
        <f t="shared" si="2"/>
        <v>5.2368948387045431E-3</v>
      </c>
      <c r="P39">
        <f t="shared" si="2"/>
        <v>1.0190003685801301E-2</v>
      </c>
      <c r="Q39">
        <f t="shared" si="2"/>
        <v>2.1286987056411834E-2</v>
      </c>
      <c r="R39">
        <f t="shared" si="2"/>
        <v>2.9403732211760133E-3</v>
      </c>
      <c r="S39">
        <f t="shared" si="2"/>
        <v>1.2950842159372785E-2</v>
      </c>
      <c r="T39">
        <f t="shared" si="2"/>
        <v>5.2061913269908725E-3</v>
      </c>
      <c r="U39">
        <f t="shared" si="2"/>
        <v>7.7838464412221904E-3</v>
      </c>
      <c r="V39">
        <f t="shared" si="2"/>
        <v>1.3636930167657496E-3</v>
      </c>
      <c r="W39">
        <f t="shared" si="2"/>
        <v>2.6454942511940138E-2</v>
      </c>
      <c r="X39">
        <f t="shared" si="2"/>
        <v>2.7198817246923974E-2</v>
      </c>
      <c r="Y39">
        <f t="shared" si="2"/>
        <v>1.3052402526370309E-3</v>
      </c>
      <c r="Z39">
        <f t="shared" si="2"/>
        <v>1.3954127948534026E-2</v>
      </c>
      <c r="AA39">
        <f t="shared" si="2"/>
        <v>0.11710942294441569</v>
      </c>
      <c r="AB39">
        <f t="shared" si="2"/>
        <v>0.15138856018326635</v>
      </c>
      <c r="AC39">
        <f t="shared" si="2"/>
        <v>3.3225201683231348E-3</v>
      </c>
      <c r="AD39">
        <f t="shared" si="2"/>
        <v>0.11498469654516554</v>
      </c>
      <c r="AE39">
        <f t="shared" si="2"/>
        <v>4.5890368948232904E-3</v>
      </c>
      <c r="AF39">
        <f t="shared" si="2"/>
        <v>2.354463148999162E-2</v>
      </c>
      <c r="AG39">
        <f t="shared" si="2"/>
        <v>1.124964622002494E-2</v>
      </c>
    </row>
    <row r="40" spans="1:34" x14ac:dyDescent="0.4">
      <c r="A40">
        <f t="shared" si="2"/>
        <v>1.0016487120561109E-3</v>
      </c>
      <c r="B40">
        <f t="shared" si="2"/>
        <v>2.0344219126471772E-3</v>
      </c>
      <c r="C40">
        <f t="shared" si="2"/>
        <v>3.1273028043590508E-2</v>
      </c>
      <c r="D40">
        <f t="shared" si="2"/>
        <v>2.2107601735344432E-2</v>
      </c>
      <c r="E40">
        <f t="shared" si="2"/>
        <v>4.9695089666254938E-2</v>
      </c>
      <c r="F40">
        <f t="shared" si="2"/>
        <v>0</v>
      </c>
      <c r="G40">
        <f t="shared" si="2"/>
        <v>2.0009705231695929E-2</v>
      </c>
      <c r="H40">
        <f t="shared" si="2"/>
        <v>3.5768884142323805E-3</v>
      </c>
      <c r="I40">
        <f t="shared" si="2"/>
        <v>0.2253238476010116</v>
      </c>
      <c r="J40">
        <f t="shared" si="2"/>
        <v>5.9993878721420667E-2</v>
      </c>
      <c r="K40">
        <f t="shared" si="2"/>
        <v>5.9942792900059879E-3</v>
      </c>
      <c r="L40">
        <f t="shared" si="2"/>
        <v>5.9230218712946342E-3</v>
      </c>
      <c r="M40">
        <f t="shared" si="2"/>
        <v>5.2621122645542674E-4</v>
      </c>
      <c r="N40">
        <f t="shared" si="2"/>
        <v>2.4877022647477723E-2</v>
      </c>
      <c r="O40">
        <f t="shared" si="2"/>
        <v>1.4157395092770052E-3</v>
      </c>
      <c r="P40">
        <f t="shared" si="2"/>
        <v>2.7197342641303301E-2</v>
      </c>
      <c r="Q40">
        <f t="shared" si="2"/>
        <v>4.5533838737076518E-2</v>
      </c>
      <c r="R40">
        <f t="shared" si="2"/>
        <v>4.5464746604141149E-4</v>
      </c>
      <c r="S40">
        <f t="shared" si="2"/>
        <v>1.3094788146319116E-2</v>
      </c>
      <c r="T40">
        <f t="shared" si="2"/>
        <v>3.7514291103668634E-3</v>
      </c>
      <c r="U40">
        <f t="shared" si="2"/>
        <v>2.1863542081263673E-2</v>
      </c>
      <c r="V40">
        <f t="shared" si="2"/>
        <v>5.1732392795893222E-4</v>
      </c>
      <c r="W40">
        <f t="shared" si="2"/>
        <v>9.4292688070454697E-3</v>
      </c>
      <c r="X40">
        <f t="shared" si="2"/>
        <v>0.103660626132324</v>
      </c>
      <c r="Y40">
        <f t="shared" si="2"/>
        <v>2.1963798062535504E-2</v>
      </c>
      <c r="Z40">
        <f t="shared" si="2"/>
        <v>6.0251649105183E-3</v>
      </c>
      <c r="AA40">
        <f t="shared" si="2"/>
        <v>0.13892878860539529</v>
      </c>
      <c r="AB40">
        <f t="shared" si="2"/>
        <v>8.9546051420221373E-2</v>
      </c>
      <c r="AC40">
        <f t="shared" si="2"/>
        <v>2.6704815442192782E-2</v>
      </c>
      <c r="AD40">
        <f t="shared" si="2"/>
        <v>2.8490947339614915E-2</v>
      </c>
      <c r="AE40">
        <f t="shared" si="2"/>
        <v>1.4455417345070984E-3</v>
      </c>
      <c r="AF40">
        <f t="shared" si="2"/>
        <v>6.5382263495633421E-3</v>
      </c>
      <c r="AG40">
        <f t="shared" si="2"/>
        <v>1.1014745029874133E-3</v>
      </c>
    </row>
    <row r="41" spans="1:34" x14ac:dyDescent="0.4">
      <c r="A41">
        <f t="shared" si="2"/>
        <v>4.5675498058358136E-3</v>
      </c>
      <c r="B41">
        <f t="shared" si="2"/>
        <v>2.3552096237048684E-2</v>
      </c>
      <c r="C41">
        <f t="shared" si="2"/>
        <v>4.1997917552342466E-2</v>
      </c>
      <c r="D41">
        <f t="shared" si="2"/>
        <v>2.9525009228658125E-2</v>
      </c>
      <c r="E41">
        <f t="shared" si="2"/>
        <v>5.6261216377633066E-2</v>
      </c>
      <c r="F41">
        <f t="shared" si="2"/>
        <v>2.6988984596666788E-3</v>
      </c>
      <c r="G41">
        <f t="shared" si="2"/>
        <v>0</v>
      </c>
      <c r="H41">
        <f t="shared" si="2"/>
        <v>1.9459782608611639E-2</v>
      </c>
      <c r="I41">
        <f t="shared" si="2"/>
        <v>0.10714196751882009</v>
      </c>
      <c r="J41">
        <f t="shared" si="2"/>
        <v>7.1206102368700189E-2</v>
      </c>
      <c r="K41">
        <f t="shared" si="2"/>
        <v>1.9813563126332402E-2</v>
      </c>
      <c r="L41">
        <f t="shared" si="2"/>
        <v>1.090888062229207E-2</v>
      </c>
      <c r="M41">
        <f t="shared" si="2"/>
        <v>3.0515478423890183E-3</v>
      </c>
      <c r="N41">
        <f t="shared" si="2"/>
        <v>4.2338155547147469E-2</v>
      </c>
      <c r="O41">
        <f t="shared" si="2"/>
        <v>4.4587434026934977E-3</v>
      </c>
      <c r="P41">
        <f t="shared" si="2"/>
        <v>6.5140789378668124E-3</v>
      </c>
      <c r="Q41">
        <f t="shared" si="2"/>
        <v>5.8053345355944662E-2</v>
      </c>
      <c r="R41">
        <f t="shared" si="2"/>
        <v>5.9884744375469515E-3</v>
      </c>
      <c r="S41">
        <f t="shared" si="2"/>
        <v>4.3464657093995662E-2</v>
      </c>
      <c r="T41">
        <f t="shared" si="2"/>
        <v>1.3247766773354661E-2</v>
      </c>
      <c r="U41">
        <f t="shared" si="2"/>
        <v>1.3992975586286011E-2</v>
      </c>
      <c r="V41">
        <f t="shared" si="2"/>
        <v>3.019293777924308E-3</v>
      </c>
      <c r="W41">
        <f t="shared" si="2"/>
        <v>6.5091466137152049E-3</v>
      </c>
      <c r="X41">
        <f t="shared" si="2"/>
        <v>1.8816339965203915E-2</v>
      </c>
      <c r="Y41">
        <f t="shared" si="2"/>
        <v>5.9572127289992706E-3</v>
      </c>
      <c r="Z41">
        <f t="shared" si="2"/>
        <v>1.6774019553005413E-2</v>
      </c>
      <c r="AA41">
        <f t="shared" si="2"/>
        <v>0.19174255858464476</v>
      </c>
      <c r="AB41">
        <f t="shared" si="2"/>
        <v>4.3525696679638938E-2</v>
      </c>
      <c r="AC41">
        <f t="shared" si="2"/>
        <v>8.2886500512586083E-3</v>
      </c>
      <c r="AD41">
        <f t="shared" si="2"/>
        <v>2.8059453984341409E-2</v>
      </c>
      <c r="AE41">
        <f t="shared" si="2"/>
        <v>2.645311113089157E-2</v>
      </c>
      <c r="AF41">
        <f t="shared" si="2"/>
        <v>6.5600280412871068E-2</v>
      </c>
      <c r="AG41">
        <f t="shared" si="2"/>
        <v>7.0115076343396547E-3</v>
      </c>
    </row>
    <row r="42" spans="1:34" x14ac:dyDescent="0.4">
      <c r="A42">
        <f t="shared" si="2"/>
        <v>3.1394008509672781E-3</v>
      </c>
      <c r="B42">
        <f t="shared" si="2"/>
        <v>2.6768923511052516E-2</v>
      </c>
      <c r="C42">
        <f t="shared" si="2"/>
        <v>2.2419456016710124E-2</v>
      </c>
      <c r="D42">
        <f t="shared" si="2"/>
        <v>7.7901526156311674E-3</v>
      </c>
      <c r="E42">
        <f t="shared" si="2"/>
        <v>8.9436506851876846E-2</v>
      </c>
      <c r="F42">
        <f t="shared" si="2"/>
        <v>9.7272635226130339E-4</v>
      </c>
      <c r="G42">
        <f t="shared" si="2"/>
        <v>3.9235339912089072E-2</v>
      </c>
      <c r="H42">
        <f t="shared" si="2"/>
        <v>0</v>
      </c>
      <c r="I42">
        <f t="shared" si="2"/>
        <v>0.15907309300487188</v>
      </c>
      <c r="J42">
        <f t="shared" si="2"/>
        <v>0.11266364327676209</v>
      </c>
      <c r="K42">
        <f t="shared" si="2"/>
        <v>3.4307854030537266E-2</v>
      </c>
      <c r="L42">
        <f t="shared" si="2"/>
        <v>4.8611330577028621E-2</v>
      </c>
      <c r="M42">
        <f t="shared" si="2"/>
        <v>1.7905604626126781E-3</v>
      </c>
      <c r="N42">
        <f t="shared" si="2"/>
        <v>2.9281343428575045E-2</v>
      </c>
      <c r="O42">
        <f t="shared" si="2"/>
        <v>2.1071922906749713E-2</v>
      </c>
      <c r="P42">
        <f t="shared" si="2"/>
        <v>1.6004500074625571E-2</v>
      </c>
      <c r="Q42">
        <f t="shared" si="2"/>
        <v>2.866750490417419E-2</v>
      </c>
      <c r="R42">
        <f t="shared" si="2"/>
        <v>1.9340330634158398E-3</v>
      </c>
      <c r="S42">
        <f t="shared" si="2"/>
        <v>2.3238505761249008E-2</v>
      </c>
      <c r="T42">
        <f t="shared" si="2"/>
        <v>1.2198935590225014E-3</v>
      </c>
      <c r="U42">
        <f t="shared" si="2"/>
        <v>3.2298116230395318E-3</v>
      </c>
      <c r="V42">
        <f t="shared" si="2"/>
        <v>9.6998318491206689E-4</v>
      </c>
      <c r="W42">
        <f t="shared" si="2"/>
        <v>4.9408326648783434E-3</v>
      </c>
      <c r="X42">
        <f t="shared" si="2"/>
        <v>1.4224220909703496E-2</v>
      </c>
      <c r="Y42">
        <f t="shared" si="2"/>
        <v>1.2404678075555809E-3</v>
      </c>
      <c r="Z42">
        <f t="shared" si="2"/>
        <v>2.8939668093194652E-3</v>
      </c>
      <c r="AA42">
        <f t="shared" si="2"/>
        <v>0.12706890633466703</v>
      </c>
      <c r="AB42">
        <f t="shared" si="2"/>
        <v>6.0200058834224988E-2</v>
      </c>
      <c r="AC42">
        <f t="shared" si="2"/>
        <v>1.0743662463602835E-3</v>
      </c>
      <c r="AD42">
        <f t="shared" si="2"/>
        <v>4.7902644689667817E-2</v>
      </c>
      <c r="AE42">
        <f t="shared" si="2"/>
        <v>1.2224098240756062E-3</v>
      </c>
      <c r="AF42">
        <f t="shared" si="2"/>
        <v>6.007530665305455E-2</v>
      </c>
      <c r="AG42">
        <f t="shared" si="2"/>
        <v>7.3303332583286671E-3</v>
      </c>
    </row>
    <row r="43" spans="1:34" x14ac:dyDescent="0.4">
      <c r="A43">
        <f t="shared" si="2"/>
        <v>3.5494279228268743E-3</v>
      </c>
      <c r="B43">
        <f t="shared" si="2"/>
        <v>8.8770635526810495E-3</v>
      </c>
      <c r="C43">
        <f t="shared" si="2"/>
        <v>4.5716929481594011E-2</v>
      </c>
      <c r="D43">
        <f t="shared" si="2"/>
        <v>7.1398330897472204E-2</v>
      </c>
      <c r="E43">
        <f t="shared" si="2"/>
        <v>6.6058813981231396E-2</v>
      </c>
      <c r="F43">
        <f t="shared" si="2"/>
        <v>1.0428441098673637E-2</v>
      </c>
      <c r="G43">
        <f t="shared" si="2"/>
        <v>3.6764274221677731E-2</v>
      </c>
      <c r="H43">
        <f t="shared" si="2"/>
        <v>2.7072207486730119E-2</v>
      </c>
      <c r="I43">
        <f t="shared" si="2"/>
        <v>0</v>
      </c>
      <c r="J43">
        <f t="shared" si="2"/>
        <v>9.5222975348395328E-2</v>
      </c>
      <c r="K43">
        <f t="shared" si="2"/>
        <v>4.4723445361696821E-3</v>
      </c>
      <c r="L43">
        <f t="shared" si="2"/>
        <v>2.9576496766183458E-2</v>
      </c>
      <c r="M43">
        <f t="shared" si="2"/>
        <v>4.1193200500111638E-4</v>
      </c>
      <c r="N43">
        <f t="shared" si="2"/>
        <v>9.6690083580373135E-2</v>
      </c>
      <c r="O43">
        <f t="shared" si="2"/>
        <v>1.948451933424911E-2</v>
      </c>
      <c r="P43">
        <f t="shared" si="2"/>
        <v>4.0482182087808868E-3</v>
      </c>
      <c r="Q43">
        <f t="shared" si="2"/>
        <v>2.0900710624734174E-2</v>
      </c>
      <c r="R43">
        <f t="shared" si="2"/>
        <v>1.2789360321048516E-3</v>
      </c>
      <c r="S43">
        <f t="shared" si="2"/>
        <v>3.6895907286003712E-2</v>
      </c>
      <c r="T43">
        <f t="shared" si="2"/>
        <v>8.5686528196253758E-3</v>
      </c>
      <c r="U43">
        <f t="shared" si="2"/>
        <v>5.9465970640989975E-3</v>
      </c>
      <c r="V43">
        <f t="shared" si="2"/>
        <v>5.8286418543941534E-3</v>
      </c>
      <c r="W43">
        <f t="shared" si="2"/>
        <v>2.4573851047385402E-2</v>
      </c>
      <c r="X43">
        <f t="shared" si="2"/>
        <v>1.0893520896376374E-2</v>
      </c>
      <c r="Y43">
        <f t="shared" ref="Y43:AG43" si="3">Y9/$AH9</f>
        <v>6.6705112966562877E-3</v>
      </c>
      <c r="Z43">
        <f t="shared" si="3"/>
        <v>1.1698232742202778E-2</v>
      </c>
      <c r="AA43">
        <f t="shared" si="3"/>
        <v>0.13125918762964528</v>
      </c>
      <c r="AB43">
        <f t="shared" si="3"/>
        <v>7.6029189217007451E-2</v>
      </c>
      <c r="AC43">
        <f t="shared" si="3"/>
        <v>5.2067189389496255E-3</v>
      </c>
      <c r="AD43">
        <f t="shared" si="3"/>
        <v>9.1562902946752373E-2</v>
      </c>
      <c r="AE43">
        <f t="shared" si="3"/>
        <v>8.098107588228376E-3</v>
      </c>
      <c r="AF43">
        <f t="shared" si="3"/>
        <v>2.644351033637447E-2</v>
      </c>
      <c r="AG43">
        <f t="shared" si="3"/>
        <v>8.3727632574203837E-3</v>
      </c>
    </row>
    <row r="44" spans="1:34" x14ac:dyDescent="0.4">
      <c r="A44">
        <f t="shared" ref="A44:AG51" si="4">A10/$AH10</f>
        <v>1.0575784778125612E-2</v>
      </c>
      <c r="B44">
        <f t="shared" si="4"/>
        <v>1.4025759474564387E-2</v>
      </c>
      <c r="C44">
        <f t="shared" si="4"/>
        <v>7.388731772109336E-2</v>
      </c>
      <c r="D44">
        <f t="shared" si="4"/>
        <v>5.9153435551820337E-2</v>
      </c>
      <c r="E44">
        <f t="shared" si="4"/>
        <v>9.0868980169673569E-2</v>
      </c>
      <c r="F44">
        <f t="shared" si="4"/>
        <v>2.0916196667239368E-3</v>
      </c>
      <c r="G44">
        <f t="shared" si="4"/>
        <v>1.8405479478785666E-2</v>
      </c>
      <c r="H44">
        <f t="shared" si="4"/>
        <v>1.4443560917158486E-2</v>
      </c>
      <c r="I44">
        <f t="shared" si="4"/>
        <v>7.1730736380244561E-2</v>
      </c>
      <c r="J44">
        <f t="shared" si="4"/>
        <v>0</v>
      </c>
      <c r="K44">
        <f t="shared" si="4"/>
        <v>3.0044084479931049E-3</v>
      </c>
      <c r="L44">
        <f t="shared" si="4"/>
        <v>1.2699505611780813E-2</v>
      </c>
      <c r="M44">
        <f t="shared" si="4"/>
        <v>1.5655164899453487E-2</v>
      </c>
      <c r="N44">
        <f t="shared" si="4"/>
        <v>0.10694494970474561</v>
      </c>
      <c r="O44">
        <f t="shared" si="4"/>
        <v>1.281809866306609E-2</v>
      </c>
      <c r="P44">
        <f t="shared" si="4"/>
        <v>5.0343401576772766E-3</v>
      </c>
      <c r="Q44">
        <f t="shared" si="4"/>
        <v>1.9002667698610327E-2</v>
      </c>
      <c r="R44">
        <f t="shared" si="4"/>
        <v>3.5749513662993318E-3</v>
      </c>
      <c r="S44">
        <f t="shared" si="4"/>
        <v>1.062455475663546E-2</v>
      </c>
      <c r="T44">
        <f t="shared" si="4"/>
        <v>7.3802447872432604E-3</v>
      </c>
      <c r="U44">
        <f t="shared" si="4"/>
        <v>4.9535894270759879E-3</v>
      </c>
      <c r="V44">
        <f t="shared" si="4"/>
        <v>1.091367742339557E-2</v>
      </c>
      <c r="W44">
        <f t="shared" si="4"/>
        <v>7.1963333154696652E-3</v>
      </c>
      <c r="X44">
        <f t="shared" si="4"/>
        <v>1.1310297440211234E-2</v>
      </c>
      <c r="Y44">
        <f t="shared" si="4"/>
        <v>2.951626307407822E-3</v>
      </c>
      <c r="Z44">
        <f t="shared" si="4"/>
        <v>9.2055672397626468E-3</v>
      </c>
      <c r="AA44">
        <f t="shared" si="4"/>
        <v>0.1857026768562266</v>
      </c>
      <c r="AB44">
        <f t="shared" si="4"/>
        <v>5.7992567037220902E-2</v>
      </c>
      <c r="AC44">
        <f t="shared" si="4"/>
        <v>5.1678681938462133E-3</v>
      </c>
      <c r="AD44">
        <f t="shared" si="4"/>
        <v>9.5710756714537229E-2</v>
      </c>
      <c r="AE44">
        <f t="shared" si="4"/>
        <v>3.1627817053929046E-3</v>
      </c>
      <c r="AF44">
        <f t="shared" si="4"/>
        <v>4.463862503306721E-2</v>
      </c>
      <c r="AG44">
        <f t="shared" si="4"/>
        <v>9.1720730746913531E-3</v>
      </c>
    </row>
    <row r="45" spans="1:34" x14ac:dyDescent="0.4">
      <c r="A45">
        <f t="shared" si="4"/>
        <v>2.1519733001312278E-3</v>
      </c>
      <c r="B45">
        <f t="shared" si="4"/>
        <v>6.494729630215623E-3</v>
      </c>
      <c r="C45">
        <f t="shared" si="4"/>
        <v>5.5545253620160863E-2</v>
      </c>
      <c r="D45">
        <f t="shared" si="4"/>
        <v>2.970055239238489E-2</v>
      </c>
      <c r="E45">
        <f t="shared" si="4"/>
        <v>4.432928659241589E-2</v>
      </c>
      <c r="F45">
        <f t="shared" si="4"/>
        <v>2.4304924772780155E-3</v>
      </c>
      <c r="G45">
        <f t="shared" si="4"/>
        <v>5.956265327580923E-2</v>
      </c>
      <c r="H45">
        <f t="shared" si="4"/>
        <v>5.1152347722035904E-2</v>
      </c>
      <c r="I45">
        <f t="shared" si="4"/>
        <v>3.9181433950901186E-2</v>
      </c>
      <c r="J45">
        <f t="shared" si="4"/>
        <v>3.4941416402777842E-2</v>
      </c>
      <c r="K45">
        <f t="shared" si="4"/>
        <v>0</v>
      </c>
      <c r="L45">
        <f t="shared" si="4"/>
        <v>4.2669330427800023E-2</v>
      </c>
      <c r="M45">
        <f t="shared" si="4"/>
        <v>4.3885524410030761E-4</v>
      </c>
      <c r="N45">
        <f t="shared" si="4"/>
        <v>3.1636626373162335E-2</v>
      </c>
      <c r="O45">
        <f t="shared" si="4"/>
        <v>1.3457081571536665E-3</v>
      </c>
      <c r="P45">
        <f t="shared" si="4"/>
        <v>2.6625349139094722E-3</v>
      </c>
      <c r="Q45">
        <f t="shared" si="4"/>
        <v>2.1014105624195926E-2</v>
      </c>
      <c r="R45">
        <f t="shared" si="4"/>
        <v>6.5549898860202327E-3</v>
      </c>
      <c r="S45">
        <f t="shared" si="4"/>
        <v>1.5300817739135665E-2</v>
      </c>
      <c r="T45">
        <f t="shared" si="4"/>
        <v>5.5154775565594101E-3</v>
      </c>
      <c r="U45">
        <f t="shared" si="4"/>
        <v>7.0326554842698743E-4</v>
      </c>
      <c r="V45">
        <f t="shared" si="4"/>
        <v>4.3525172296056543E-4</v>
      </c>
      <c r="W45">
        <f t="shared" si="4"/>
        <v>2.0046747959425975E-3</v>
      </c>
      <c r="X45">
        <f t="shared" si="4"/>
        <v>2.6583983428733814E-2</v>
      </c>
      <c r="Y45">
        <f t="shared" si="4"/>
        <v>3.117599387619332E-3</v>
      </c>
      <c r="Z45">
        <f t="shared" si="4"/>
        <v>1.4475159732136593E-3</v>
      </c>
      <c r="AA45">
        <f t="shared" si="4"/>
        <v>0.33422471251977642</v>
      </c>
      <c r="AB45">
        <f t="shared" si="4"/>
        <v>4.7071680673880206E-2</v>
      </c>
      <c r="AC45">
        <f t="shared" si="4"/>
        <v>5.9088485147792047E-4</v>
      </c>
      <c r="AD45">
        <f t="shared" si="4"/>
        <v>4.4038286887580387E-2</v>
      </c>
      <c r="AE45">
        <f t="shared" si="4"/>
        <v>1.0771428097680903E-2</v>
      </c>
      <c r="AF45">
        <f t="shared" si="4"/>
        <v>7.5390852571125697E-2</v>
      </c>
      <c r="AG45">
        <f t="shared" si="4"/>
        <v>9.9127825543354666E-4</v>
      </c>
    </row>
    <row r="46" spans="1:34" x14ac:dyDescent="0.4">
      <c r="A46">
        <f t="shared" si="4"/>
        <v>8.9494159081462184E-3</v>
      </c>
      <c r="B46">
        <f t="shared" si="4"/>
        <v>1.2369669532005099E-2</v>
      </c>
      <c r="C46">
        <f t="shared" si="4"/>
        <v>4.6886150093111596E-2</v>
      </c>
      <c r="D46">
        <f t="shared" si="4"/>
        <v>5.4212348341544189E-2</v>
      </c>
      <c r="E46">
        <f t="shared" si="4"/>
        <v>3.0633761020188447E-2</v>
      </c>
      <c r="F46">
        <f t="shared" si="4"/>
        <v>1.5885877439480857E-3</v>
      </c>
      <c r="G46">
        <f t="shared" si="4"/>
        <v>2.1692130377908504E-2</v>
      </c>
      <c r="H46">
        <f t="shared" si="4"/>
        <v>4.7942435246542514E-2</v>
      </c>
      <c r="I46">
        <f t="shared" si="4"/>
        <v>0.17139666583941759</v>
      </c>
      <c r="J46">
        <f t="shared" si="4"/>
        <v>9.7696478510708326E-2</v>
      </c>
      <c r="K46">
        <f t="shared" si="4"/>
        <v>2.8224508771711811E-2</v>
      </c>
      <c r="L46">
        <f t="shared" si="4"/>
        <v>0</v>
      </c>
      <c r="M46">
        <f t="shared" si="4"/>
        <v>4.9159088043374563E-4</v>
      </c>
      <c r="N46">
        <f t="shared" si="4"/>
        <v>3.5187990934164061E-2</v>
      </c>
      <c r="O46">
        <f t="shared" si="4"/>
        <v>7.3016736363635247E-4</v>
      </c>
      <c r="P46">
        <f t="shared" si="4"/>
        <v>1.2530503509914128E-2</v>
      </c>
      <c r="Q46">
        <f t="shared" si="4"/>
        <v>3.6288949658775847E-2</v>
      </c>
      <c r="R46">
        <f t="shared" si="4"/>
        <v>4.7239707781493901E-4</v>
      </c>
      <c r="S46">
        <f t="shared" si="4"/>
        <v>3.5093595661760939E-3</v>
      </c>
      <c r="T46">
        <f t="shared" si="4"/>
        <v>3.4882220985478466E-3</v>
      </c>
      <c r="U46">
        <f t="shared" si="4"/>
        <v>2.8050602948887383E-3</v>
      </c>
      <c r="V46">
        <f t="shared" si="4"/>
        <v>4.8920725704434563E-4</v>
      </c>
      <c r="W46">
        <f t="shared" si="4"/>
        <v>4.3720736968076462E-2</v>
      </c>
      <c r="X46">
        <f t="shared" si="4"/>
        <v>1.9968629403279283E-2</v>
      </c>
      <c r="Y46">
        <f t="shared" si="4"/>
        <v>6.3575472638500805E-3</v>
      </c>
      <c r="Z46">
        <f t="shared" si="4"/>
        <v>1.3588964434955205E-3</v>
      </c>
      <c r="AA46">
        <f t="shared" si="4"/>
        <v>9.8367413970064405E-2</v>
      </c>
      <c r="AB46">
        <f t="shared" si="4"/>
        <v>9.6367349517767362E-2</v>
      </c>
      <c r="AC46">
        <f t="shared" si="4"/>
        <v>2.1980150398192813E-3</v>
      </c>
      <c r="AD46">
        <f t="shared" si="4"/>
        <v>3.3295909359007919E-2</v>
      </c>
      <c r="AE46">
        <f t="shared" si="4"/>
        <v>7.3816048788469897E-4</v>
      </c>
      <c r="AF46">
        <f t="shared" si="4"/>
        <v>7.9395861796851958E-2</v>
      </c>
      <c r="AG46">
        <f t="shared" si="4"/>
        <v>6.4587972327444405E-4</v>
      </c>
    </row>
    <row r="47" spans="1:34" x14ac:dyDescent="0.4">
      <c r="A47">
        <f t="shared" si="4"/>
        <v>1.0967981083380525E-3</v>
      </c>
      <c r="B47">
        <f t="shared" si="4"/>
        <v>8.12894080642039E-3</v>
      </c>
      <c r="C47">
        <f t="shared" si="4"/>
        <v>1.0926529191906736E-2</v>
      </c>
      <c r="D47">
        <f t="shared" si="4"/>
        <v>5.8867009792873525E-3</v>
      </c>
      <c r="E47">
        <f t="shared" si="4"/>
        <v>7.7528073715304006E-3</v>
      </c>
      <c r="F47">
        <f t="shared" si="4"/>
        <v>5.7688851562567726E-4</v>
      </c>
      <c r="G47">
        <f t="shared" si="4"/>
        <v>2.4803108485017291E-2</v>
      </c>
      <c r="H47">
        <f t="shared" si="4"/>
        <v>7.2183092615134073E-3</v>
      </c>
      <c r="I47">
        <f t="shared" si="4"/>
        <v>9.7576466208844949E-3</v>
      </c>
      <c r="J47">
        <f t="shared" si="4"/>
        <v>0.49228165807297886</v>
      </c>
      <c r="K47">
        <f t="shared" si="4"/>
        <v>1.1865765718099862E-3</v>
      </c>
      <c r="L47">
        <f t="shared" si="4"/>
        <v>2.0094061650390961E-3</v>
      </c>
      <c r="M47">
        <f t="shared" si="4"/>
        <v>0</v>
      </c>
      <c r="N47">
        <f t="shared" si="4"/>
        <v>1.2059384909205179E-2</v>
      </c>
      <c r="O47">
        <f t="shared" si="4"/>
        <v>1.550768326632611E-3</v>
      </c>
      <c r="P47">
        <f t="shared" si="4"/>
        <v>8.5407883695262773E-4</v>
      </c>
      <c r="Q47">
        <f t="shared" si="4"/>
        <v>4.0140039036617959E-3</v>
      </c>
      <c r="R47">
        <f t="shared" si="4"/>
        <v>4.9711736989310772E-4</v>
      </c>
      <c r="S47">
        <f t="shared" si="4"/>
        <v>6.2102474261760542E-2</v>
      </c>
      <c r="T47">
        <f t="shared" si="4"/>
        <v>1.5732968329987404E-3</v>
      </c>
      <c r="U47">
        <f t="shared" si="4"/>
        <v>1.2904855864981561E-3</v>
      </c>
      <c r="V47">
        <f t="shared" si="4"/>
        <v>5.6582995005568398E-4</v>
      </c>
      <c r="W47">
        <f t="shared" si="4"/>
        <v>2.0320610535975196E-3</v>
      </c>
      <c r="X47">
        <f t="shared" si="4"/>
        <v>4.0273029920574405E-3</v>
      </c>
      <c r="Y47">
        <f t="shared" si="4"/>
        <v>1.7894669141642016E-3</v>
      </c>
      <c r="Z47">
        <f t="shared" si="4"/>
        <v>7.1581507884402509E-3</v>
      </c>
      <c r="AA47">
        <f t="shared" si="4"/>
        <v>0.16743626293530178</v>
      </c>
      <c r="AB47">
        <f t="shared" si="4"/>
        <v>9.0100890418572943E-3</v>
      </c>
      <c r="AC47">
        <f t="shared" si="4"/>
        <v>9.8663071882574963E-4</v>
      </c>
      <c r="AD47">
        <f t="shared" si="4"/>
        <v>0.13026330043364059</v>
      </c>
      <c r="AE47">
        <f t="shared" si="4"/>
        <v>1.5834406844443972E-3</v>
      </c>
      <c r="AF47">
        <f t="shared" si="4"/>
        <v>1.7940442148504925E-2</v>
      </c>
      <c r="AG47">
        <f t="shared" si="4"/>
        <v>1.6400421611557274E-3</v>
      </c>
    </row>
    <row r="48" spans="1:34" x14ac:dyDescent="0.4">
      <c r="A48">
        <f t="shared" si="4"/>
        <v>7.5855972202225046E-3</v>
      </c>
      <c r="B48">
        <f t="shared" si="4"/>
        <v>9.5893222534949064E-3</v>
      </c>
      <c r="C48">
        <f t="shared" si="4"/>
        <v>2.4444319844959227E-2</v>
      </c>
      <c r="D48">
        <f t="shared" si="4"/>
        <v>4.6122976825816356E-2</v>
      </c>
      <c r="E48">
        <f t="shared" si="4"/>
        <v>3.3377758283519098E-2</v>
      </c>
      <c r="F48">
        <f t="shared" si="4"/>
        <v>1.5753500257114554E-3</v>
      </c>
      <c r="G48">
        <f t="shared" si="4"/>
        <v>1.9877636411383483E-2</v>
      </c>
      <c r="H48">
        <f t="shared" si="4"/>
        <v>6.8184297686225189E-3</v>
      </c>
      <c r="I48">
        <f t="shared" si="4"/>
        <v>0.13229650297869944</v>
      </c>
      <c r="J48">
        <f t="shared" si="4"/>
        <v>0.19425095721086469</v>
      </c>
      <c r="K48">
        <f t="shared" si="4"/>
        <v>4.9409620843087415E-3</v>
      </c>
      <c r="L48">
        <f t="shared" si="4"/>
        <v>8.3081678679620009E-3</v>
      </c>
      <c r="M48">
        <f t="shared" si="4"/>
        <v>6.9658165997968358E-4</v>
      </c>
      <c r="N48">
        <f t="shared" si="4"/>
        <v>0</v>
      </c>
      <c r="O48">
        <f t="shared" si="4"/>
        <v>6.0071248979927591E-3</v>
      </c>
      <c r="P48">
        <f t="shared" si="4"/>
        <v>1.2523677347274395E-2</v>
      </c>
      <c r="Q48">
        <f t="shared" si="4"/>
        <v>1.2242169495054975E-2</v>
      </c>
      <c r="R48">
        <f t="shared" si="4"/>
        <v>1.632622560547831E-3</v>
      </c>
      <c r="S48">
        <f t="shared" si="4"/>
        <v>1.6014544304693096E-2</v>
      </c>
      <c r="T48">
        <f t="shared" si="4"/>
        <v>4.8249825704559475E-3</v>
      </c>
      <c r="U48">
        <f t="shared" si="4"/>
        <v>1.9579592308361232E-2</v>
      </c>
      <c r="V48">
        <f t="shared" si="4"/>
        <v>9.1499752459071426E-4</v>
      </c>
      <c r="W48">
        <f t="shared" si="4"/>
        <v>9.373165481675572E-3</v>
      </c>
      <c r="X48">
        <f t="shared" si="4"/>
        <v>7.7527682526968202E-3</v>
      </c>
      <c r="Y48">
        <f t="shared" si="4"/>
        <v>3.0379815758664018E-3</v>
      </c>
      <c r="Z48">
        <f t="shared" si="4"/>
        <v>2.3455875367242463E-2</v>
      </c>
      <c r="AA48">
        <f t="shared" si="4"/>
        <v>0.19173093935971774</v>
      </c>
      <c r="AB48">
        <f t="shared" si="4"/>
        <v>7.8452341279949434E-2</v>
      </c>
      <c r="AC48">
        <f t="shared" si="4"/>
        <v>1.0255145556624381E-2</v>
      </c>
      <c r="AD48">
        <f t="shared" si="4"/>
        <v>8.2214743557575409E-2</v>
      </c>
      <c r="AE48">
        <f t="shared" si="4"/>
        <v>3.2912279722371505E-3</v>
      </c>
      <c r="AF48">
        <f t="shared" si="4"/>
        <v>2.286687373807534E-2</v>
      </c>
      <c r="AG48">
        <f t="shared" si="4"/>
        <v>3.9446644138241898E-3</v>
      </c>
    </row>
    <row r="49" spans="1:33" x14ac:dyDescent="0.4">
      <c r="A49">
        <f t="shared" si="4"/>
        <v>1.585857356428233E-3</v>
      </c>
      <c r="B49">
        <f t="shared" si="4"/>
        <v>1.1702354120217586E-2</v>
      </c>
      <c r="C49">
        <f t="shared" si="4"/>
        <v>6.5074435703643581E-3</v>
      </c>
      <c r="D49">
        <f t="shared" si="4"/>
        <v>9.3438742838609229E-3</v>
      </c>
      <c r="E49">
        <f t="shared" si="4"/>
        <v>3.1959825015852837E-2</v>
      </c>
      <c r="F49">
        <f t="shared" si="4"/>
        <v>5.2193846205531599E-4</v>
      </c>
      <c r="G49">
        <f t="shared" si="4"/>
        <v>1.2187161734578511E-2</v>
      </c>
      <c r="H49">
        <f t="shared" si="4"/>
        <v>2.8566354969878888E-2</v>
      </c>
      <c r="I49">
        <f t="shared" si="4"/>
        <v>0.15520775318585053</v>
      </c>
      <c r="J49">
        <f t="shared" si="4"/>
        <v>0.13554508792415118</v>
      </c>
      <c r="K49">
        <f t="shared" si="4"/>
        <v>1.2235719917051877E-3</v>
      </c>
      <c r="L49">
        <f t="shared" si="4"/>
        <v>1.0036689652752364E-3</v>
      </c>
      <c r="M49">
        <f t="shared" si="4"/>
        <v>5.2149612723593531E-4</v>
      </c>
      <c r="N49">
        <f t="shared" si="4"/>
        <v>3.4972280115296774E-2</v>
      </c>
      <c r="O49">
        <f t="shared" si="4"/>
        <v>0</v>
      </c>
      <c r="P49">
        <f t="shared" si="4"/>
        <v>1.7444704039303791E-2</v>
      </c>
      <c r="Q49">
        <f t="shared" si="4"/>
        <v>1.488938769286683E-2</v>
      </c>
      <c r="R49">
        <f t="shared" si="4"/>
        <v>4.9511282804521586E-4</v>
      </c>
      <c r="S49">
        <f t="shared" si="4"/>
        <v>2.9921643969565991E-2</v>
      </c>
      <c r="T49">
        <f t="shared" si="4"/>
        <v>1.422750821227883E-2</v>
      </c>
      <c r="U49">
        <f t="shared" si="4"/>
        <v>1.184274488572056E-3</v>
      </c>
      <c r="V49">
        <f t="shared" si="4"/>
        <v>5.1821966085303667E-4</v>
      </c>
      <c r="W49">
        <f t="shared" si="4"/>
        <v>8.0762110897063411E-3</v>
      </c>
      <c r="X49">
        <f t="shared" si="4"/>
        <v>4.37919607534888E-3</v>
      </c>
      <c r="Y49">
        <f t="shared" si="4"/>
        <v>1.1316755354403201E-2</v>
      </c>
      <c r="Z49">
        <f t="shared" si="4"/>
        <v>1.2088743271511969E-3</v>
      </c>
      <c r="AA49">
        <f t="shared" si="4"/>
        <v>8.189622746827753E-2</v>
      </c>
      <c r="AB49">
        <f t="shared" si="4"/>
        <v>9.7880503920686757E-2</v>
      </c>
      <c r="AC49">
        <f t="shared" si="4"/>
        <v>1.0656419409553128E-2</v>
      </c>
      <c r="AD49">
        <f t="shared" si="4"/>
        <v>9.2983088497782113E-2</v>
      </c>
      <c r="AE49">
        <f t="shared" si="4"/>
        <v>8.6042426221330948E-4</v>
      </c>
      <c r="AF49">
        <f t="shared" si="4"/>
        <v>0.18047920334445705</v>
      </c>
      <c r="AG49">
        <f t="shared" si="4"/>
        <v>7.3357753618337354E-4</v>
      </c>
    </row>
    <row r="50" spans="1:33" x14ac:dyDescent="0.4">
      <c r="A50">
        <f t="shared" si="4"/>
        <v>3.6130084879714358E-3</v>
      </c>
      <c r="B50">
        <f t="shared" si="4"/>
        <v>1.0057201733843965E-2</v>
      </c>
      <c r="C50">
        <f t="shared" si="4"/>
        <v>4.9297865607022179E-2</v>
      </c>
      <c r="D50">
        <f t="shared" si="4"/>
        <v>1.2438503624096627E-2</v>
      </c>
      <c r="E50">
        <f t="shared" si="4"/>
        <v>9.1259357090697393E-2</v>
      </c>
      <c r="F50">
        <f t="shared" si="4"/>
        <v>1.4714142105424105E-2</v>
      </c>
      <c r="G50">
        <f t="shared" si="4"/>
        <v>2.6128569651368911E-2</v>
      </c>
      <c r="H50">
        <f t="shared" si="4"/>
        <v>3.1839430903621305E-2</v>
      </c>
      <c r="I50">
        <f t="shared" si="4"/>
        <v>4.7321679887555319E-2</v>
      </c>
      <c r="J50">
        <f t="shared" si="4"/>
        <v>7.8122341912779364E-2</v>
      </c>
      <c r="K50">
        <f t="shared" si="4"/>
        <v>3.5526013589666271E-3</v>
      </c>
      <c r="L50">
        <f t="shared" si="4"/>
        <v>2.5276045270108762E-2</v>
      </c>
      <c r="M50">
        <f t="shared" si="4"/>
        <v>4.2147774712380712E-4</v>
      </c>
      <c r="N50">
        <f t="shared" si="4"/>
        <v>0.10699455595354213</v>
      </c>
      <c r="O50">
        <f t="shared" si="4"/>
        <v>2.5599773907886508E-2</v>
      </c>
      <c r="P50">
        <f t="shared" si="4"/>
        <v>0</v>
      </c>
      <c r="Q50">
        <f t="shared" si="4"/>
        <v>1.5573107604726587E-2</v>
      </c>
      <c r="R50">
        <f t="shared" si="4"/>
        <v>3.8276075354770866E-4</v>
      </c>
      <c r="S50">
        <f t="shared" si="4"/>
        <v>6.1641367500117885E-3</v>
      </c>
      <c r="T50">
        <f t="shared" si="4"/>
        <v>2.5370166441445918E-2</v>
      </c>
      <c r="U50">
        <f t="shared" si="4"/>
        <v>2.0470151635776698E-2</v>
      </c>
      <c r="V50">
        <f t="shared" si="4"/>
        <v>4.1666959455039768E-4</v>
      </c>
      <c r="W50">
        <f t="shared" si="4"/>
        <v>4.9556325150589674E-3</v>
      </c>
      <c r="X50">
        <f t="shared" si="4"/>
        <v>5.199390314176924E-3</v>
      </c>
      <c r="Y50">
        <f t="shared" si="4"/>
        <v>2.078042473306764E-3</v>
      </c>
      <c r="Z50">
        <f t="shared" si="4"/>
        <v>4.0024426195021051E-3</v>
      </c>
      <c r="AA50">
        <f t="shared" si="4"/>
        <v>8.5488101297980873E-2</v>
      </c>
      <c r="AB50">
        <f t="shared" si="4"/>
        <v>0.12241248945225611</v>
      </c>
      <c r="AC50">
        <f t="shared" si="4"/>
        <v>2.9531662029840089E-2</v>
      </c>
      <c r="AD50">
        <f t="shared" si="4"/>
        <v>6.8136649655184914E-2</v>
      </c>
      <c r="AE50">
        <f t="shared" si="4"/>
        <v>5.4922763163888283E-3</v>
      </c>
      <c r="AF50">
        <f t="shared" si="4"/>
        <v>7.6957062092531642E-2</v>
      </c>
      <c r="AG50">
        <f t="shared" si="4"/>
        <v>7.3270321170538567E-4</v>
      </c>
    </row>
    <row r="51" spans="1:33" x14ac:dyDescent="0.4">
      <c r="A51">
        <f t="shared" si="4"/>
        <v>1.9227472981437383E-3</v>
      </c>
      <c r="B51">
        <f t="shared" si="4"/>
        <v>2.8152416419601738E-2</v>
      </c>
      <c r="C51">
        <f t="shared" si="4"/>
        <v>0.10277589778986977</v>
      </c>
      <c r="D51">
        <f t="shared" si="4"/>
        <v>2.1710376481304122E-2</v>
      </c>
      <c r="E51">
        <f t="shared" si="4"/>
        <v>5.1252480113697665E-2</v>
      </c>
      <c r="F51">
        <f t="shared" si="4"/>
        <v>6.6227805453519606E-3</v>
      </c>
      <c r="G51">
        <f t="shared" si="4"/>
        <v>6.2601897340416837E-2</v>
      </c>
      <c r="H51">
        <f t="shared" si="4"/>
        <v>1.5332419921606616E-2</v>
      </c>
      <c r="I51">
        <f t="shared" si="4"/>
        <v>6.5683292983433686E-2</v>
      </c>
      <c r="J51">
        <f t="shared" si="4"/>
        <v>7.9276578337349982E-2</v>
      </c>
      <c r="K51">
        <f t="shared" si="4"/>
        <v>7.5380619613013861E-3</v>
      </c>
      <c r="L51">
        <f t="shared" si="4"/>
        <v>1.9679435026140911E-2</v>
      </c>
      <c r="M51">
        <f t="shared" si="4"/>
        <v>5.3253984275326946E-4</v>
      </c>
      <c r="N51">
        <f t="shared" si="4"/>
        <v>2.8118090505979066E-2</v>
      </c>
      <c r="O51">
        <f t="shared" si="4"/>
        <v>5.8741764547494083E-3</v>
      </c>
      <c r="P51">
        <f t="shared" si="4"/>
        <v>4.1867102949060655E-3</v>
      </c>
      <c r="Q51">
        <f t="shared" si="4"/>
        <v>0</v>
      </c>
      <c r="R51">
        <f t="shared" si="4"/>
        <v>7.4588319714020516E-3</v>
      </c>
      <c r="S51">
        <f t="shared" si="4"/>
        <v>1.6521556654100929E-2</v>
      </c>
      <c r="T51">
        <f t="shared" si="4"/>
        <v>2.5617541158024148E-3</v>
      </c>
      <c r="U51">
        <f t="shared" si="4"/>
        <v>2.1152546533156236E-2</v>
      </c>
      <c r="V51">
        <f t="shared" si="4"/>
        <v>2.1172067237721563E-3</v>
      </c>
      <c r="W51">
        <f t="shared" si="4"/>
        <v>1.7454460381243111E-2</v>
      </c>
      <c r="X51">
        <f t="shared" si="4"/>
        <v>4.2720427854267603E-3</v>
      </c>
      <c r="Y51">
        <f t="shared" ref="Y51:AG51" si="5">Y17/$AH17</f>
        <v>1.8948416600495679E-3</v>
      </c>
      <c r="Z51">
        <f t="shared" si="5"/>
        <v>1.0868741739272468E-3</v>
      </c>
      <c r="AA51">
        <f t="shared" si="5"/>
        <v>0.17153835118513913</v>
      </c>
      <c r="AB51">
        <f t="shared" si="5"/>
        <v>2.6502266343342514E-2</v>
      </c>
      <c r="AC51">
        <f t="shared" si="5"/>
        <v>2.3201808994064214E-2</v>
      </c>
      <c r="AD51">
        <f t="shared" si="5"/>
        <v>4.6659004210420164E-2</v>
      </c>
      <c r="AE51">
        <f t="shared" si="5"/>
        <v>3.0765434256985056E-2</v>
      </c>
      <c r="AF51">
        <f t="shared" si="5"/>
        <v>0.10738242176244475</v>
      </c>
      <c r="AG51">
        <f t="shared" si="5"/>
        <v>1.8170696932117581E-2</v>
      </c>
    </row>
    <row r="52" spans="1:33" x14ac:dyDescent="0.4">
      <c r="A52">
        <f t="shared" ref="A52:AG59" si="6">A18/$AH18</f>
        <v>3.6829067693654608E-3</v>
      </c>
      <c r="B52">
        <f t="shared" si="6"/>
        <v>1.2974706839932022E-2</v>
      </c>
      <c r="C52">
        <f t="shared" si="6"/>
        <v>4.1598036908336453E-2</v>
      </c>
      <c r="D52">
        <f t="shared" si="6"/>
        <v>2.1889214359023922E-2</v>
      </c>
      <c r="E52">
        <f t="shared" si="6"/>
        <v>5.9023458548857953E-2</v>
      </c>
      <c r="F52">
        <f t="shared" si="6"/>
        <v>5.5131826339822442E-4</v>
      </c>
      <c r="G52">
        <f t="shared" si="6"/>
        <v>5.3839119682140925E-2</v>
      </c>
      <c r="H52">
        <f t="shared" si="6"/>
        <v>8.6239495913872869E-3</v>
      </c>
      <c r="I52">
        <f t="shared" si="6"/>
        <v>3.3509210353363253E-2</v>
      </c>
      <c r="J52">
        <f t="shared" si="6"/>
        <v>0.1243431790758055</v>
      </c>
      <c r="K52">
        <f t="shared" si="6"/>
        <v>1.9603892997601208E-2</v>
      </c>
      <c r="L52">
        <f t="shared" si="6"/>
        <v>2.1358312462127992E-3</v>
      </c>
      <c r="M52">
        <f t="shared" si="6"/>
        <v>5.4986333110854818E-4</v>
      </c>
      <c r="N52">
        <f t="shared" si="6"/>
        <v>3.1263294039493655E-2</v>
      </c>
      <c r="O52">
        <f t="shared" si="6"/>
        <v>1.6285302648513052E-3</v>
      </c>
      <c r="P52">
        <f t="shared" si="6"/>
        <v>8.5791948610074522E-4</v>
      </c>
      <c r="Q52">
        <f t="shared" si="6"/>
        <v>6.2185957978254006E-2</v>
      </c>
      <c r="R52">
        <f t="shared" si="6"/>
        <v>0</v>
      </c>
      <c r="S52">
        <f t="shared" si="6"/>
        <v>2.1114624432477261E-2</v>
      </c>
      <c r="T52">
        <f t="shared" si="6"/>
        <v>2.2577111826132441E-2</v>
      </c>
      <c r="U52">
        <f t="shared" si="6"/>
        <v>1.9294673751938159E-3</v>
      </c>
      <c r="V52">
        <f t="shared" si="6"/>
        <v>5.3908634379559912E-4</v>
      </c>
      <c r="W52">
        <f t="shared" si="6"/>
        <v>4.2335323083236606E-2</v>
      </c>
      <c r="X52">
        <f t="shared" si="6"/>
        <v>8.7831703468354491E-3</v>
      </c>
      <c r="Y52">
        <f t="shared" si="6"/>
        <v>1.7451907248670967E-3</v>
      </c>
      <c r="Z52">
        <f t="shared" si="6"/>
        <v>1.0482235873447222E-2</v>
      </c>
      <c r="AA52">
        <f t="shared" si="6"/>
        <v>9.2641372056025031E-2</v>
      </c>
      <c r="AB52">
        <f t="shared" si="6"/>
        <v>6.3519571274194248E-2</v>
      </c>
      <c r="AC52">
        <f t="shared" si="6"/>
        <v>1.0045356047995036E-3</v>
      </c>
      <c r="AD52">
        <f t="shared" si="6"/>
        <v>0.12754151076653236</v>
      </c>
      <c r="AE52">
        <f t="shared" si="6"/>
        <v>2.8753867900729196E-3</v>
      </c>
      <c r="AF52">
        <f t="shared" si="6"/>
        <v>0.10716703737214761</v>
      </c>
      <c r="AG52">
        <f t="shared" si="6"/>
        <v>1.7483986395009796E-2</v>
      </c>
    </row>
    <row r="53" spans="1:33" x14ac:dyDescent="0.4">
      <c r="A53">
        <f t="shared" si="6"/>
        <v>1.3569346495094694E-2</v>
      </c>
      <c r="B53">
        <f t="shared" si="6"/>
        <v>9.7461458286302125E-3</v>
      </c>
      <c r="C53">
        <f t="shared" si="6"/>
        <v>3.8618180141730754E-2</v>
      </c>
      <c r="D53">
        <f t="shared" si="6"/>
        <v>1.2569052609419899E-2</v>
      </c>
      <c r="E53">
        <f t="shared" si="6"/>
        <v>4.5201321520850476E-2</v>
      </c>
      <c r="F53">
        <f t="shared" si="6"/>
        <v>2.7609402489730665E-3</v>
      </c>
      <c r="G53">
        <f t="shared" si="6"/>
        <v>6.7943659490441732E-2</v>
      </c>
      <c r="H53">
        <f t="shared" si="6"/>
        <v>1.8016956963830971E-2</v>
      </c>
      <c r="I53">
        <f t="shared" si="6"/>
        <v>0.1680832712267718</v>
      </c>
      <c r="J53">
        <f t="shared" si="6"/>
        <v>6.4253012535755702E-2</v>
      </c>
      <c r="K53">
        <f t="shared" si="6"/>
        <v>7.9563863954560717E-3</v>
      </c>
      <c r="L53">
        <f t="shared" si="6"/>
        <v>2.7587892688345221E-3</v>
      </c>
      <c r="M53">
        <f t="shared" si="6"/>
        <v>1.1943611019232667E-2</v>
      </c>
      <c r="N53">
        <f t="shared" si="6"/>
        <v>5.3320529531385649E-2</v>
      </c>
      <c r="O53">
        <f t="shared" si="6"/>
        <v>1.7112286117489925E-2</v>
      </c>
      <c r="P53">
        <f t="shared" si="6"/>
        <v>2.4022727939528661E-3</v>
      </c>
      <c r="Q53">
        <f t="shared" si="6"/>
        <v>2.3949882994884864E-2</v>
      </c>
      <c r="R53">
        <f t="shared" si="6"/>
        <v>3.6712527745626222E-3</v>
      </c>
      <c r="S53">
        <f t="shared" si="6"/>
        <v>0</v>
      </c>
      <c r="T53">
        <f t="shared" si="6"/>
        <v>8.4484370986515605E-3</v>
      </c>
      <c r="U53">
        <f t="shared" si="6"/>
        <v>1.9575742333248409E-3</v>
      </c>
      <c r="V53">
        <f t="shared" si="6"/>
        <v>1.9563756974963304E-3</v>
      </c>
      <c r="W53">
        <f t="shared" si="6"/>
        <v>1.5296578490992328E-2</v>
      </c>
      <c r="X53">
        <f t="shared" si="6"/>
        <v>6.8599080136418746E-3</v>
      </c>
      <c r="Y53">
        <f t="shared" si="6"/>
        <v>4.3610527727525137E-3</v>
      </c>
      <c r="Z53">
        <f t="shared" si="6"/>
        <v>9.0006096835543829E-3</v>
      </c>
      <c r="AA53">
        <f t="shared" si="6"/>
        <v>0.20383668117802081</v>
      </c>
      <c r="AB53">
        <f t="shared" si="6"/>
        <v>0.11624300345202186</v>
      </c>
      <c r="AC53">
        <f t="shared" si="6"/>
        <v>1.1729591898510885E-3</v>
      </c>
      <c r="AD53">
        <f t="shared" si="6"/>
        <v>1.1933856336989311E-2</v>
      </c>
      <c r="AE53">
        <f t="shared" si="6"/>
        <v>8.9825751565891163E-3</v>
      </c>
      <c r="AF53">
        <f t="shared" si="6"/>
        <v>4.5513496287912382E-2</v>
      </c>
      <c r="AG53">
        <f t="shared" si="6"/>
        <v>5.5999445090311082E-4</v>
      </c>
    </row>
    <row r="54" spans="1:33" x14ac:dyDescent="0.4">
      <c r="A54">
        <f t="shared" si="6"/>
        <v>1.2131331107106194E-3</v>
      </c>
      <c r="B54">
        <f t="shared" si="6"/>
        <v>4.5819546465367428E-2</v>
      </c>
      <c r="C54">
        <f t="shared" si="6"/>
        <v>1.8557612366839202E-2</v>
      </c>
      <c r="D54">
        <f t="shared" si="6"/>
        <v>1.3980698645934065E-2</v>
      </c>
      <c r="E54">
        <f t="shared" si="6"/>
        <v>5.4723021889201674E-2</v>
      </c>
      <c r="F54">
        <f t="shared" si="6"/>
        <v>2.3820567347640482E-3</v>
      </c>
      <c r="G54">
        <f t="shared" si="6"/>
        <v>6.2366615468062062E-2</v>
      </c>
      <c r="H54">
        <f t="shared" si="6"/>
        <v>2.8483411596242581E-3</v>
      </c>
      <c r="I54">
        <f t="shared" si="6"/>
        <v>0.1175589422191458</v>
      </c>
      <c r="J54">
        <f t="shared" si="6"/>
        <v>0.13441580824692903</v>
      </c>
      <c r="K54">
        <f t="shared" si="6"/>
        <v>8.6373629915876705E-3</v>
      </c>
      <c r="L54">
        <f t="shared" si="6"/>
        <v>8.2583182413240985E-3</v>
      </c>
      <c r="M54">
        <f t="shared" si="6"/>
        <v>9.1124307594898446E-4</v>
      </c>
      <c r="N54">
        <f t="shared" si="6"/>
        <v>4.8380732895684626E-2</v>
      </c>
      <c r="O54">
        <f t="shared" si="6"/>
        <v>2.4504635820160155E-2</v>
      </c>
      <c r="P54">
        <f t="shared" si="6"/>
        <v>2.9776263571096206E-2</v>
      </c>
      <c r="Q54">
        <f t="shared" si="6"/>
        <v>1.1183730686482821E-2</v>
      </c>
      <c r="R54">
        <f t="shared" si="6"/>
        <v>1.1822141046004176E-2</v>
      </c>
      <c r="S54">
        <f t="shared" si="6"/>
        <v>2.5443286050872774E-2</v>
      </c>
      <c r="T54">
        <f t="shared" si="6"/>
        <v>0</v>
      </c>
      <c r="U54">
        <f t="shared" si="6"/>
        <v>2.2371444238806701E-3</v>
      </c>
      <c r="V54">
        <f t="shared" si="6"/>
        <v>9.0559988008558437E-4</v>
      </c>
      <c r="W54">
        <f t="shared" si="6"/>
        <v>2.0433402648133724E-3</v>
      </c>
      <c r="X54">
        <f t="shared" si="6"/>
        <v>3.045212086231102E-2</v>
      </c>
      <c r="Y54">
        <f t="shared" si="6"/>
        <v>8.0683078247027109E-3</v>
      </c>
      <c r="Z54">
        <f t="shared" si="6"/>
        <v>1.9858407005615399E-2</v>
      </c>
      <c r="AA54">
        <f t="shared" si="6"/>
        <v>6.4854034493567456E-2</v>
      </c>
      <c r="AB54">
        <f t="shared" si="6"/>
        <v>2.3428738249172423E-2</v>
      </c>
      <c r="AC54">
        <f t="shared" si="6"/>
        <v>1.1493248904289222E-3</v>
      </c>
      <c r="AD54">
        <f t="shared" si="6"/>
        <v>0.18492569041539239</v>
      </c>
      <c r="AE54">
        <f t="shared" si="6"/>
        <v>5.2852844870240525E-3</v>
      </c>
      <c r="AF54">
        <f t="shared" si="6"/>
        <v>3.2731996710287536E-2</v>
      </c>
      <c r="AG54">
        <f t="shared" si="6"/>
        <v>1.2765198069789707E-3</v>
      </c>
    </row>
    <row r="55" spans="1:33" x14ac:dyDescent="0.4">
      <c r="A55">
        <f t="shared" si="6"/>
        <v>6.6202398205982027E-4</v>
      </c>
      <c r="B55">
        <f t="shared" si="6"/>
        <v>8.7657899967652497E-3</v>
      </c>
      <c r="C55">
        <f t="shared" si="6"/>
        <v>0.22565891498924703</v>
      </c>
      <c r="D55">
        <f t="shared" si="6"/>
        <v>4.5272144838425666E-3</v>
      </c>
      <c r="E55">
        <f t="shared" si="6"/>
        <v>4.9724608425938822E-2</v>
      </c>
      <c r="F55">
        <f t="shared" si="6"/>
        <v>8.437291318101935E-3</v>
      </c>
      <c r="G55">
        <f t="shared" si="6"/>
        <v>4.0035637069578446E-2</v>
      </c>
      <c r="H55">
        <f t="shared" si="6"/>
        <v>4.5832592666700958E-3</v>
      </c>
      <c r="I55">
        <f t="shared" si="6"/>
        <v>4.9583684998556962E-2</v>
      </c>
      <c r="J55">
        <f t="shared" si="6"/>
        <v>5.4831074110619861E-2</v>
      </c>
      <c r="K55">
        <f t="shared" si="6"/>
        <v>6.6933657527039239E-4</v>
      </c>
      <c r="L55">
        <f t="shared" si="6"/>
        <v>4.0360529132750875E-3</v>
      </c>
      <c r="M55">
        <f t="shared" si="6"/>
        <v>4.5425937172231405E-4</v>
      </c>
      <c r="N55">
        <f t="shared" si="6"/>
        <v>0.11931842262894163</v>
      </c>
      <c r="O55">
        <f t="shared" si="6"/>
        <v>1.2396496045877668E-3</v>
      </c>
      <c r="P55">
        <f t="shared" si="6"/>
        <v>1.4601420497742322E-2</v>
      </c>
      <c r="Q55">
        <f t="shared" si="6"/>
        <v>5.6122767882794022E-2</v>
      </c>
      <c r="R55">
        <f t="shared" si="6"/>
        <v>6.1403391144748047E-4</v>
      </c>
      <c r="S55">
        <f t="shared" si="6"/>
        <v>3.5829622322215591E-3</v>
      </c>
      <c r="T55">
        <f t="shared" si="6"/>
        <v>1.3596314023434847E-3</v>
      </c>
      <c r="U55">
        <f t="shared" si="6"/>
        <v>0</v>
      </c>
      <c r="V55">
        <f t="shared" si="6"/>
        <v>1.0492437069758642E-3</v>
      </c>
      <c r="W55">
        <f t="shared" si="6"/>
        <v>7.2561909382690528E-3</v>
      </c>
      <c r="X55">
        <f t="shared" si="6"/>
        <v>1.0110194193828999E-2</v>
      </c>
      <c r="Y55">
        <f t="shared" si="6"/>
        <v>1.6456028090612862E-3</v>
      </c>
      <c r="Z55">
        <f t="shared" si="6"/>
        <v>5.1160139495809833E-3</v>
      </c>
      <c r="AA55">
        <f t="shared" si="6"/>
        <v>0.12808713740620054</v>
      </c>
      <c r="AB55">
        <f t="shared" si="6"/>
        <v>7.633246048933176E-2</v>
      </c>
      <c r="AC55">
        <f t="shared" si="6"/>
        <v>5.9461105394255816E-2</v>
      </c>
      <c r="AD55">
        <f t="shared" si="6"/>
        <v>4.3737681164783333E-2</v>
      </c>
      <c r="AE55">
        <f t="shared" si="6"/>
        <v>2.0690928411088868E-3</v>
      </c>
      <c r="AF55">
        <f t="shared" si="6"/>
        <v>1.5650984016724871E-2</v>
      </c>
      <c r="AG55">
        <f t="shared" si="6"/>
        <v>6.762574281518705E-4</v>
      </c>
    </row>
    <row r="56" spans="1:33" x14ac:dyDescent="0.4">
      <c r="A56">
        <f t="shared" si="6"/>
        <v>1.1609037077905226E-3</v>
      </c>
      <c r="B56">
        <f t="shared" si="6"/>
        <v>2.1151719686139134E-3</v>
      </c>
      <c r="C56">
        <f t="shared" si="6"/>
        <v>5.8346530268244164E-2</v>
      </c>
      <c r="D56">
        <f t="shared" si="6"/>
        <v>1.6020617116438922E-2</v>
      </c>
      <c r="E56">
        <f t="shared" si="6"/>
        <v>2.6429424557513414E-2</v>
      </c>
      <c r="F56">
        <f t="shared" si="6"/>
        <v>6.0567418954001839E-4</v>
      </c>
      <c r="G56">
        <f t="shared" si="6"/>
        <v>2.620812901237856E-2</v>
      </c>
      <c r="H56">
        <f t="shared" si="6"/>
        <v>4.1759512151439936E-3</v>
      </c>
      <c r="I56">
        <f t="shared" si="6"/>
        <v>0.14744553887126796</v>
      </c>
      <c r="J56">
        <f t="shared" si="6"/>
        <v>0.36649819298683173</v>
      </c>
      <c r="K56">
        <f t="shared" si="6"/>
        <v>1.2567812482735486E-3</v>
      </c>
      <c r="L56">
        <f t="shared" si="6"/>
        <v>2.1355095599929334E-3</v>
      </c>
      <c r="M56">
        <f t="shared" si="6"/>
        <v>6.0426946335442855E-4</v>
      </c>
      <c r="N56">
        <f t="shared" si="6"/>
        <v>1.691678215351081E-2</v>
      </c>
      <c r="O56">
        <f t="shared" si="6"/>
        <v>1.6457142770450327E-3</v>
      </c>
      <c r="P56">
        <f t="shared" si="6"/>
        <v>9.0169536462768752E-4</v>
      </c>
      <c r="Q56">
        <f t="shared" si="6"/>
        <v>1.7042514245890417E-2</v>
      </c>
      <c r="R56">
        <f t="shared" si="6"/>
        <v>5.2048381137384232E-4</v>
      </c>
      <c r="S56">
        <f t="shared" si="6"/>
        <v>1.0863511497856424E-2</v>
      </c>
      <c r="T56">
        <f t="shared" si="6"/>
        <v>1.6697732517435109E-3</v>
      </c>
      <c r="U56">
        <f t="shared" si="6"/>
        <v>3.183247098063256E-3</v>
      </c>
      <c r="V56">
        <f t="shared" si="6"/>
        <v>0</v>
      </c>
      <c r="W56">
        <f t="shared" si="6"/>
        <v>2.1597035026257299E-3</v>
      </c>
      <c r="X56">
        <f t="shared" si="6"/>
        <v>1.4680964816976253E-3</v>
      </c>
      <c r="Y56">
        <f t="shared" si="6"/>
        <v>1.8437496880775416E-2</v>
      </c>
      <c r="Z56">
        <f t="shared" si="6"/>
        <v>1.557842961241541E-3</v>
      </c>
      <c r="AA56">
        <f t="shared" si="6"/>
        <v>5.4201893992965489E-2</v>
      </c>
      <c r="AB56">
        <f t="shared" si="6"/>
        <v>9.1245971807642753E-2</v>
      </c>
      <c r="AC56">
        <f t="shared" si="6"/>
        <v>1.0432521247783501E-3</v>
      </c>
      <c r="AD56">
        <f t="shared" si="6"/>
        <v>9.0817363353407607E-2</v>
      </c>
      <c r="AE56">
        <f t="shared" si="6"/>
        <v>3.1770433163073744E-3</v>
      </c>
      <c r="AF56">
        <f t="shared" si="6"/>
        <v>2.8355031346036959E-2</v>
      </c>
      <c r="AG56">
        <f t="shared" si="6"/>
        <v>1.7898883670263571E-3</v>
      </c>
    </row>
    <row r="57" spans="1:33" x14ac:dyDescent="0.4">
      <c r="A57">
        <f t="shared" si="6"/>
        <v>6.7557092987445555E-4</v>
      </c>
      <c r="B57">
        <f t="shared" si="6"/>
        <v>1.2356578687885198E-2</v>
      </c>
      <c r="C57">
        <f t="shared" si="6"/>
        <v>5.4281292665412532E-2</v>
      </c>
      <c r="D57">
        <f t="shared" si="6"/>
        <v>3.6652290045772383E-2</v>
      </c>
      <c r="E57">
        <f t="shared" si="6"/>
        <v>0.12702952783295934</v>
      </c>
      <c r="F57">
        <f t="shared" si="6"/>
        <v>2.7351508764935366E-3</v>
      </c>
      <c r="G57">
        <f t="shared" si="6"/>
        <v>1.3998498998737145E-2</v>
      </c>
      <c r="H57">
        <f t="shared" si="6"/>
        <v>5.2700911556798329E-3</v>
      </c>
      <c r="I57">
        <f t="shared" si="6"/>
        <v>0.15401543925101732</v>
      </c>
      <c r="J57">
        <f t="shared" si="6"/>
        <v>5.9874067953989883E-2</v>
      </c>
      <c r="K57">
        <f t="shared" si="6"/>
        <v>1.4341345356933015E-3</v>
      </c>
      <c r="L57">
        <f t="shared" si="6"/>
        <v>4.7284943435914911E-2</v>
      </c>
      <c r="M57">
        <f t="shared" si="6"/>
        <v>5.3766063353344448E-4</v>
      </c>
      <c r="N57">
        <f t="shared" si="6"/>
        <v>4.2934943218894905E-2</v>
      </c>
      <c r="O57">
        <f t="shared" si="6"/>
        <v>6.3544063499136137E-3</v>
      </c>
      <c r="P57">
        <f t="shared" si="6"/>
        <v>2.6570142993913204E-3</v>
      </c>
      <c r="Q57">
        <f t="shared" si="6"/>
        <v>3.4809965974800974E-2</v>
      </c>
      <c r="R57">
        <f t="shared" si="6"/>
        <v>1.0126947187032056E-2</v>
      </c>
      <c r="S57">
        <f t="shared" si="6"/>
        <v>2.1044520725063295E-2</v>
      </c>
      <c r="T57">
        <f t="shared" si="6"/>
        <v>9.3344472820518275E-4</v>
      </c>
      <c r="U57">
        <f t="shared" si="6"/>
        <v>5.4541798137889078E-3</v>
      </c>
      <c r="V57">
        <f t="shared" si="6"/>
        <v>5.3508269215010599E-4</v>
      </c>
      <c r="W57">
        <f t="shared" si="6"/>
        <v>0</v>
      </c>
      <c r="X57">
        <f t="shared" si="6"/>
        <v>1.3780007545519588E-2</v>
      </c>
      <c r="Y57">
        <f t="shared" si="6"/>
        <v>1.7957957325363805E-3</v>
      </c>
      <c r="Z57">
        <f t="shared" si="6"/>
        <v>1.0795011459161036E-2</v>
      </c>
      <c r="AA57">
        <f t="shared" si="6"/>
        <v>0.15440795336300966</v>
      </c>
      <c r="AB57">
        <f t="shared" si="6"/>
        <v>7.4263030875783578E-2</v>
      </c>
      <c r="AC57">
        <f t="shared" si="6"/>
        <v>8.5400760000964183E-3</v>
      </c>
      <c r="AD57">
        <f t="shared" si="6"/>
        <v>5.8573440838224675E-2</v>
      </c>
      <c r="AE57">
        <f t="shared" si="6"/>
        <v>1.1739894697529356E-3</v>
      </c>
      <c r="AF57">
        <f t="shared" si="6"/>
        <v>3.4970415296239857E-2</v>
      </c>
      <c r="AG57">
        <f t="shared" si="6"/>
        <v>7.045274274724931E-4</v>
      </c>
    </row>
    <row r="58" spans="1:33" x14ac:dyDescent="0.4">
      <c r="A58">
        <f t="shared" si="6"/>
        <v>5.8846437022966845E-4</v>
      </c>
      <c r="B58">
        <f t="shared" si="6"/>
        <v>2.3210234760190719E-2</v>
      </c>
      <c r="C58">
        <f t="shared" si="6"/>
        <v>3.6795404533247492E-2</v>
      </c>
      <c r="D58">
        <f t="shared" si="6"/>
        <v>1.6296056199068685E-2</v>
      </c>
      <c r="E58">
        <f t="shared" si="6"/>
        <v>0.13065462704778294</v>
      </c>
      <c r="F58">
        <f t="shared" si="6"/>
        <v>3.0081120745156138E-2</v>
      </c>
      <c r="G58">
        <f t="shared" si="6"/>
        <v>4.0482701087170059E-2</v>
      </c>
      <c r="H58">
        <f t="shared" si="6"/>
        <v>1.5178308794922969E-2</v>
      </c>
      <c r="I58">
        <f t="shared" si="6"/>
        <v>6.8302440564715433E-2</v>
      </c>
      <c r="J58">
        <f t="shared" si="6"/>
        <v>9.4140919431312475E-2</v>
      </c>
      <c r="K58">
        <f t="shared" si="6"/>
        <v>1.9025800370652282E-2</v>
      </c>
      <c r="L58">
        <f t="shared" si="6"/>
        <v>2.160531342210549E-2</v>
      </c>
      <c r="M58">
        <f t="shared" si="6"/>
        <v>1.0660135030711182E-3</v>
      </c>
      <c r="N58">
        <f t="shared" si="6"/>
        <v>3.5526982697627517E-2</v>
      </c>
      <c r="O58">
        <f t="shared" si="6"/>
        <v>3.4469789133204707E-3</v>
      </c>
      <c r="P58">
        <f t="shared" si="6"/>
        <v>2.7888434277618013E-3</v>
      </c>
      <c r="Q58">
        <f t="shared" si="6"/>
        <v>8.5233373804367209E-3</v>
      </c>
      <c r="R58">
        <f t="shared" si="6"/>
        <v>2.1018604893618645E-3</v>
      </c>
      <c r="S58">
        <f t="shared" si="6"/>
        <v>9.441477141331504E-3</v>
      </c>
      <c r="T58">
        <f t="shared" si="6"/>
        <v>1.3916895718410921E-2</v>
      </c>
      <c r="U58">
        <f t="shared" si="6"/>
        <v>7.6025128163421524E-3</v>
      </c>
      <c r="V58">
        <f t="shared" si="6"/>
        <v>3.6388008094508225E-4</v>
      </c>
      <c r="W58">
        <f t="shared" si="6"/>
        <v>1.3785622104569139E-2</v>
      </c>
      <c r="X58">
        <f t="shared" si="6"/>
        <v>0</v>
      </c>
      <c r="Y58">
        <f t="shared" si="6"/>
        <v>1.1661827955958758E-2</v>
      </c>
      <c r="Z58">
        <f t="shared" si="6"/>
        <v>3.1572996389103254E-3</v>
      </c>
      <c r="AA58">
        <f t="shared" si="6"/>
        <v>0.10272338136978749</v>
      </c>
      <c r="AB58">
        <f t="shared" si="6"/>
        <v>9.4813729567643418E-2</v>
      </c>
      <c r="AC58">
        <f t="shared" si="6"/>
        <v>4.7526462352762757E-4</v>
      </c>
      <c r="AD58">
        <f t="shared" si="6"/>
        <v>0.16702022973120906</v>
      </c>
      <c r="AE58">
        <f t="shared" si="6"/>
        <v>4.3472355001114658E-3</v>
      </c>
      <c r="AF58">
        <f t="shared" si="6"/>
        <v>2.0341842157885915E-2</v>
      </c>
      <c r="AG58">
        <f t="shared" si="6"/>
        <v>5.3339385523344478E-4</v>
      </c>
    </row>
    <row r="59" spans="1:33" x14ac:dyDescent="0.4">
      <c r="A59">
        <f t="shared" si="6"/>
        <v>0.3134842977935976</v>
      </c>
      <c r="B59">
        <f t="shared" si="6"/>
        <v>2.5405312947350923E-2</v>
      </c>
      <c r="C59">
        <f t="shared" si="6"/>
        <v>7.0921832908991178E-2</v>
      </c>
      <c r="D59">
        <f t="shared" si="6"/>
        <v>2.360464298782396E-2</v>
      </c>
      <c r="E59">
        <f t="shared" si="6"/>
        <v>1.5682014613768159E-2</v>
      </c>
      <c r="F59">
        <f t="shared" si="6"/>
        <v>1.594131880700345E-2</v>
      </c>
      <c r="G59">
        <f t="shared" si="6"/>
        <v>3.2056349133149586E-2</v>
      </c>
      <c r="H59">
        <f t="shared" si="6"/>
        <v>3.3106785386638696E-3</v>
      </c>
      <c r="I59">
        <f t="shared" si="6"/>
        <v>0.10460771006013284</v>
      </c>
      <c r="J59">
        <f t="shared" si="6"/>
        <v>6.1447242988793324E-2</v>
      </c>
      <c r="K59">
        <f t="shared" si="6"/>
        <v>5.5805860026254426E-3</v>
      </c>
      <c r="L59">
        <f t="shared" si="6"/>
        <v>1.7204360387996619E-2</v>
      </c>
      <c r="M59">
        <f t="shared" si="6"/>
        <v>1.1847008337958521E-3</v>
      </c>
      <c r="N59">
        <f t="shared" si="6"/>
        <v>3.4819559933849886E-2</v>
      </c>
      <c r="O59">
        <f t="shared" si="6"/>
        <v>2.2279363697805456E-2</v>
      </c>
      <c r="P59">
        <f t="shared" si="6"/>
        <v>2.7878073045095385E-3</v>
      </c>
      <c r="Q59">
        <f t="shared" si="6"/>
        <v>9.4554810906021039E-3</v>
      </c>
      <c r="R59">
        <f t="shared" si="6"/>
        <v>1.0445568867673998E-3</v>
      </c>
      <c r="S59">
        <f t="shared" si="6"/>
        <v>1.5012382313204904E-2</v>
      </c>
      <c r="T59">
        <f t="shared" si="6"/>
        <v>9.2223989925008468E-3</v>
      </c>
      <c r="U59">
        <f t="shared" si="6"/>
        <v>3.0949903799428048E-3</v>
      </c>
      <c r="V59">
        <f t="shared" si="6"/>
        <v>1.1429895625715544E-2</v>
      </c>
      <c r="W59">
        <f t="shared" si="6"/>
        <v>4.4933522835447883E-3</v>
      </c>
      <c r="X59">
        <f t="shared" si="6"/>
        <v>2.9167771565718446E-2</v>
      </c>
      <c r="Y59">
        <f t="shared" ref="Y59:AG59" si="7">Y25/$AH25</f>
        <v>0</v>
      </c>
      <c r="Z59">
        <f t="shared" si="7"/>
        <v>1.687643466580298E-3</v>
      </c>
      <c r="AA59">
        <f t="shared" si="7"/>
        <v>8.9207318017123102E-2</v>
      </c>
      <c r="AB59">
        <f t="shared" si="7"/>
        <v>6.9081571892121952E-3</v>
      </c>
      <c r="AC59">
        <f t="shared" si="7"/>
        <v>1.3686348946055995E-3</v>
      </c>
      <c r="AD59">
        <f t="shared" si="7"/>
        <v>2.3546095709739069E-2</v>
      </c>
      <c r="AE59">
        <f t="shared" si="7"/>
        <v>1.763747683945067E-3</v>
      </c>
      <c r="AF59">
        <f t="shared" si="7"/>
        <v>4.0765771182354159E-2</v>
      </c>
      <c r="AG59">
        <f t="shared" si="7"/>
        <v>1.5140237785858104E-3</v>
      </c>
    </row>
    <row r="60" spans="1:33" x14ac:dyDescent="0.4">
      <c r="A60">
        <f t="shared" ref="A60:AG67" si="8">A26/$AH26</f>
        <v>8.2100505440768233E-4</v>
      </c>
      <c r="B60">
        <f t="shared" si="8"/>
        <v>6.0195032838919818E-3</v>
      </c>
      <c r="C60">
        <f t="shared" si="8"/>
        <v>3.0831866536376925E-2</v>
      </c>
      <c r="D60">
        <f t="shared" si="8"/>
        <v>9.0206811496202459E-3</v>
      </c>
      <c r="E60">
        <f t="shared" si="8"/>
        <v>0.10449240917013806</v>
      </c>
      <c r="F60">
        <f t="shared" si="8"/>
        <v>2.7255640310403077E-3</v>
      </c>
      <c r="G60">
        <f t="shared" si="8"/>
        <v>5.6257281428880243E-2</v>
      </c>
      <c r="H60">
        <f t="shared" si="8"/>
        <v>4.8138849590928338E-3</v>
      </c>
      <c r="I60">
        <f t="shared" si="8"/>
        <v>0.11433928569996481</v>
      </c>
      <c r="J60">
        <f t="shared" si="8"/>
        <v>0.11944341994891199</v>
      </c>
      <c r="K60">
        <f t="shared" si="8"/>
        <v>1.6149292801501088E-3</v>
      </c>
      <c r="L60">
        <f t="shared" si="8"/>
        <v>2.2919542363773492E-3</v>
      </c>
      <c r="M60">
        <f t="shared" si="8"/>
        <v>2.9536328511803617E-3</v>
      </c>
      <c r="N60">
        <f t="shared" si="8"/>
        <v>0.16755617343085405</v>
      </c>
      <c r="O60">
        <f t="shared" si="8"/>
        <v>1.4833124989973912E-3</v>
      </c>
      <c r="P60">
        <f t="shared" si="8"/>
        <v>3.3466021996639344E-3</v>
      </c>
      <c r="Q60">
        <f t="shared" si="8"/>
        <v>3.3803418415483647E-3</v>
      </c>
      <c r="R60">
        <f t="shared" si="8"/>
        <v>3.9103332837262189E-3</v>
      </c>
      <c r="S60">
        <f t="shared" si="8"/>
        <v>1.9310825901074569E-2</v>
      </c>
      <c r="T60">
        <f t="shared" si="8"/>
        <v>1.414739572483993E-2</v>
      </c>
      <c r="U60">
        <f t="shared" si="8"/>
        <v>5.9970359097237845E-3</v>
      </c>
      <c r="V60">
        <f t="shared" si="8"/>
        <v>6.0191425266510851E-4</v>
      </c>
      <c r="W60">
        <f t="shared" si="8"/>
        <v>1.6834773883692655E-2</v>
      </c>
      <c r="X60">
        <f t="shared" si="8"/>
        <v>4.9217898447495899E-3</v>
      </c>
      <c r="Y60">
        <f t="shared" si="8"/>
        <v>1.0518440350027476E-3</v>
      </c>
      <c r="Z60">
        <f t="shared" si="8"/>
        <v>0</v>
      </c>
      <c r="AA60">
        <f t="shared" si="8"/>
        <v>0.12338156404293137</v>
      </c>
      <c r="AB60">
        <f t="shared" si="8"/>
        <v>4.5924511615353145E-2</v>
      </c>
      <c r="AC60">
        <f t="shared" si="8"/>
        <v>7.7554722173422573E-4</v>
      </c>
      <c r="AD60">
        <f t="shared" si="8"/>
        <v>1.9847312826565468E-2</v>
      </c>
      <c r="AE60">
        <f t="shared" si="8"/>
        <v>1.5729327204063951E-3</v>
      </c>
      <c r="AF60">
        <f t="shared" si="8"/>
        <v>0.10637558822997308</v>
      </c>
      <c r="AG60">
        <f t="shared" si="8"/>
        <v>3.9547829064648706E-3</v>
      </c>
    </row>
    <row r="61" spans="1:33" x14ac:dyDescent="0.4">
      <c r="A61">
        <f t="shared" si="8"/>
        <v>7.7318353844148605E-3</v>
      </c>
      <c r="B61">
        <f t="shared" si="8"/>
        <v>1.2543327057236082E-2</v>
      </c>
      <c r="C61">
        <f t="shared" si="8"/>
        <v>8.8954899495473638E-2</v>
      </c>
      <c r="D61">
        <f t="shared" si="8"/>
        <v>4.1629774625144521E-2</v>
      </c>
      <c r="E61">
        <f t="shared" si="8"/>
        <v>6.455356531279112E-2</v>
      </c>
      <c r="F61">
        <f t="shared" si="8"/>
        <v>4.6262175402473574E-3</v>
      </c>
      <c r="G61">
        <f t="shared" si="8"/>
        <v>4.7337625091410207E-2</v>
      </c>
      <c r="H61">
        <f t="shared" si="8"/>
        <v>1.5559219386549262E-2</v>
      </c>
      <c r="I61">
        <f t="shared" si="8"/>
        <v>9.4438978335734614E-2</v>
      </c>
      <c r="J61">
        <f t="shared" si="8"/>
        <v>0.17736837623698076</v>
      </c>
      <c r="K61">
        <f t="shared" si="8"/>
        <v>2.7448274814827849E-2</v>
      </c>
      <c r="L61">
        <f t="shared" si="8"/>
        <v>1.2212854550052752E-2</v>
      </c>
      <c r="M61">
        <f t="shared" si="8"/>
        <v>5.0857093941631629E-3</v>
      </c>
      <c r="N61">
        <f t="shared" si="8"/>
        <v>0.10082014999221993</v>
      </c>
      <c r="O61">
        <f t="shared" si="8"/>
        <v>7.3971044163576851E-3</v>
      </c>
      <c r="P61">
        <f t="shared" si="8"/>
        <v>5.2617595760532862E-3</v>
      </c>
      <c r="Q61">
        <f t="shared" si="8"/>
        <v>3.9272534882505462E-2</v>
      </c>
      <c r="R61">
        <f t="shared" si="8"/>
        <v>2.5439652575104626E-3</v>
      </c>
      <c r="S61">
        <f t="shared" si="8"/>
        <v>3.2192715406150749E-2</v>
      </c>
      <c r="T61">
        <f t="shared" si="8"/>
        <v>3.4010690029612194E-3</v>
      </c>
      <c r="U61">
        <f t="shared" si="8"/>
        <v>1.1052405240696828E-2</v>
      </c>
      <c r="V61">
        <f t="shared" si="8"/>
        <v>1.5416002216693482E-3</v>
      </c>
      <c r="W61">
        <f t="shared" si="8"/>
        <v>1.7725569496629782E-2</v>
      </c>
      <c r="X61">
        <f t="shared" si="8"/>
        <v>1.1787533054001913E-2</v>
      </c>
      <c r="Y61">
        <f t="shared" si="8"/>
        <v>4.0927713205793905E-3</v>
      </c>
      <c r="Z61">
        <f t="shared" si="8"/>
        <v>9.0823162928600348E-3</v>
      </c>
      <c r="AA61">
        <f t="shared" si="8"/>
        <v>0</v>
      </c>
      <c r="AB61">
        <f t="shared" si="8"/>
        <v>3.2079120875600685E-2</v>
      </c>
      <c r="AC61">
        <f t="shared" si="8"/>
        <v>5.4936622827629388E-3</v>
      </c>
      <c r="AD61">
        <f t="shared" si="8"/>
        <v>5.0861682978536361E-2</v>
      </c>
      <c r="AE61">
        <f t="shared" si="8"/>
        <v>3.5761908286554636E-3</v>
      </c>
      <c r="AF61">
        <f t="shared" si="8"/>
        <v>5.2355477522574669E-2</v>
      </c>
      <c r="AG61">
        <f t="shared" si="8"/>
        <v>9.9717141266475393E-3</v>
      </c>
    </row>
    <row r="62" spans="1:33" x14ac:dyDescent="0.4">
      <c r="A62">
        <f t="shared" si="8"/>
        <v>1.8273148486386056E-2</v>
      </c>
      <c r="B62">
        <f t="shared" si="8"/>
        <v>2.4254036815231486E-2</v>
      </c>
      <c r="C62">
        <f t="shared" si="8"/>
        <v>5.1763255511352538E-2</v>
      </c>
      <c r="D62">
        <f t="shared" si="8"/>
        <v>4.692505072966343E-2</v>
      </c>
      <c r="E62">
        <f t="shared" si="8"/>
        <v>0.14795790534722669</v>
      </c>
      <c r="F62">
        <f t="shared" si="8"/>
        <v>5.2868497181612455E-3</v>
      </c>
      <c r="G62">
        <f t="shared" si="8"/>
        <v>1.905243120293823E-2</v>
      </c>
      <c r="H62">
        <f t="shared" si="8"/>
        <v>1.3069595648445176E-2</v>
      </c>
      <c r="I62">
        <f t="shared" si="8"/>
        <v>9.6988144435375956E-2</v>
      </c>
      <c r="J62">
        <f t="shared" si="8"/>
        <v>9.8208048826564864E-2</v>
      </c>
      <c r="K62">
        <f t="shared" si="8"/>
        <v>6.8541392448271208E-3</v>
      </c>
      <c r="L62">
        <f t="shared" si="8"/>
        <v>2.1213511723548756E-2</v>
      </c>
      <c r="M62">
        <f t="shared" si="8"/>
        <v>4.8523020147007729E-4</v>
      </c>
      <c r="N62">
        <f t="shared" si="8"/>
        <v>7.3143842468203574E-2</v>
      </c>
      <c r="O62">
        <f t="shared" si="8"/>
        <v>1.5675116329396707E-2</v>
      </c>
      <c r="P62">
        <f t="shared" si="8"/>
        <v>1.3358810279462041E-2</v>
      </c>
      <c r="Q62">
        <f t="shared" si="8"/>
        <v>1.0757898448292653E-2</v>
      </c>
      <c r="R62">
        <f t="shared" si="8"/>
        <v>3.0926479056961813E-3</v>
      </c>
      <c r="S62">
        <f t="shared" si="8"/>
        <v>3.2550586384877206E-2</v>
      </c>
      <c r="T62">
        <f t="shared" si="8"/>
        <v>2.1784323049855261E-3</v>
      </c>
      <c r="U62">
        <f t="shared" si="8"/>
        <v>1.1678236477822328E-2</v>
      </c>
      <c r="V62">
        <f t="shared" si="8"/>
        <v>4.6013760311693812E-3</v>
      </c>
      <c r="W62">
        <f t="shared" si="8"/>
        <v>1.5115409733254348E-2</v>
      </c>
      <c r="X62">
        <f t="shared" si="8"/>
        <v>1.9290414978985589E-2</v>
      </c>
      <c r="Y62">
        <f t="shared" si="8"/>
        <v>5.6194774294940678E-4</v>
      </c>
      <c r="Z62">
        <f t="shared" si="8"/>
        <v>5.9938741593149056E-3</v>
      </c>
      <c r="AA62">
        <f t="shared" si="8"/>
        <v>5.6877327414038559E-2</v>
      </c>
      <c r="AB62">
        <f t="shared" si="8"/>
        <v>0</v>
      </c>
      <c r="AC62">
        <f t="shared" si="8"/>
        <v>8.4469809451322569E-3</v>
      </c>
      <c r="AD62">
        <f t="shared" si="8"/>
        <v>0.14264761561808045</v>
      </c>
      <c r="AE62">
        <f t="shared" si="8"/>
        <v>1.4035574563680286E-3</v>
      </c>
      <c r="AF62">
        <f t="shared" si="8"/>
        <v>2.4675884392405291E-2</v>
      </c>
      <c r="AG62">
        <f t="shared" si="8"/>
        <v>7.6186930383740662E-3</v>
      </c>
    </row>
    <row r="63" spans="1:33" x14ac:dyDescent="0.4">
      <c r="A63">
        <f t="shared" si="8"/>
        <v>2.5201909668007747E-3</v>
      </c>
      <c r="B63">
        <f t="shared" si="8"/>
        <v>7.7885029663817638E-3</v>
      </c>
      <c r="C63">
        <f t="shared" si="8"/>
        <v>1.9175228031939873E-2</v>
      </c>
      <c r="D63">
        <f t="shared" si="8"/>
        <v>2.3866409410877573E-2</v>
      </c>
      <c r="E63">
        <f t="shared" si="8"/>
        <v>2.9256816744227847E-2</v>
      </c>
      <c r="F63">
        <f t="shared" si="8"/>
        <v>1.4205431687088467E-2</v>
      </c>
      <c r="G63">
        <f t="shared" si="8"/>
        <v>3.2689088025900731E-2</v>
      </c>
      <c r="H63">
        <f t="shared" si="8"/>
        <v>2.101512226360592E-3</v>
      </c>
      <c r="I63">
        <f t="shared" si="8"/>
        <v>5.9843468354631328E-2</v>
      </c>
      <c r="J63">
        <f t="shared" si="8"/>
        <v>7.8849783952903915E-2</v>
      </c>
      <c r="K63">
        <f t="shared" si="8"/>
        <v>7.7519400255124903E-4</v>
      </c>
      <c r="L63">
        <f t="shared" si="8"/>
        <v>4.3594092716381077E-3</v>
      </c>
      <c r="M63">
        <f t="shared" si="8"/>
        <v>4.7872675966700076E-4</v>
      </c>
      <c r="N63">
        <f t="shared" si="8"/>
        <v>8.6144592542629947E-2</v>
      </c>
      <c r="O63">
        <f t="shared" si="8"/>
        <v>1.5375888131760978E-2</v>
      </c>
      <c r="P63">
        <f t="shared" si="8"/>
        <v>2.903650034055057E-2</v>
      </c>
      <c r="Q63">
        <f t="shared" si="8"/>
        <v>8.4855618445749015E-2</v>
      </c>
      <c r="R63">
        <f t="shared" si="8"/>
        <v>4.4065893957541538E-4</v>
      </c>
      <c r="S63">
        <f t="shared" si="8"/>
        <v>2.9593015795761801E-3</v>
      </c>
      <c r="T63">
        <f t="shared" si="8"/>
        <v>9.6283597842324812E-4</v>
      </c>
      <c r="U63">
        <f t="shared" si="8"/>
        <v>8.1962521756259135E-2</v>
      </c>
      <c r="V63">
        <f t="shared" si="8"/>
        <v>4.7399922608984938E-4</v>
      </c>
      <c r="W63">
        <f t="shared" si="8"/>
        <v>1.5661138109185978E-2</v>
      </c>
      <c r="X63">
        <f t="shared" si="8"/>
        <v>8.7120459742571837E-4</v>
      </c>
      <c r="Y63">
        <f t="shared" si="8"/>
        <v>1.0030802014588619E-3</v>
      </c>
      <c r="Z63">
        <f t="shared" si="8"/>
        <v>9.119807059403723E-4</v>
      </c>
      <c r="AA63">
        <f t="shared" si="8"/>
        <v>8.7759271847784634E-2</v>
      </c>
      <c r="AB63">
        <f t="shared" si="8"/>
        <v>7.6105465075156378E-2</v>
      </c>
      <c r="AC63">
        <f t="shared" si="8"/>
        <v>0</v>
      </c>
      <c r="AD63">
        <f t="shared" si="8"/>
        <v>0.17899748839444649</v>
      </c>
      <c r="AE63">
        <f t="shared" si="8"/>
        <v>9.6775791430104446E-4</v>
      </c>
      <c r="AF63">
        <f t="shared" si="8"/>
        <v>5.8816199951276543E-2</v>
      </c>
      <c r="AG63">
        <f t="shared" si="8"/>
        <v>7.8473386144067489E-4</v>
      </c>
    </row>
    <row r="64" spans="1:33" x14ac:dyDescent="0.4">
      <c r="A64">
        <f t="shared" si="8"/>
        <v>5.925084739350126E-3</v>
      </c>
      <c r="B64">
        <f t="shared" si="8"/>
        <v>2.1307527974010646E-2</v>
      </c>
      <c r="C64">
        <f t="shared" si="8"/>
        <v>4.7331650054668967E-2</v>
      </c>
      <c r="D64">
        <f t="shared" si="8"/>
        <v>4.0593235704908033E-2</v>
      </c>
      <c r="E64">
        <f t="shared" si="8"/>
        <v>0.10466681678221873</v>
      </c>
      <c r="F64">
        <f t="shared" si="8"/>
        <v>1.5666835101456739E-3</v>
      </c>
      <c r="G64">
        <f t="shared" si="8"/>
        <v>1.1439518463719604E-2</v>
      </c>
      <c r="H64">
        <f t="shared" si="8"/>
        <v>9.6860918742793789E-3</v>
      </c>
      <c r="I64">
        <f t="shared" si="8"/>
        <v>0.10878817762007757</v>
      </c>
      <c r="J64">
        <f t="shared" si="8"/>
        <v>0.15095912031064229</v>
      </c>
      <c r="K64">
        <f t="shared" si="8"/>
        <v>5.9723808126591563E-3</v>
      </c>
      <c r="L64">
        <f t="shared" si="8"/>
        <v>6.8264889511090374E-3</v>
      </c>
      <c r="M64">
        <f t="shared" si="8"/>
        <v>6.5337825373916981E-3</v>
      </c>
      <c r="N64">
        <f t="shared" si="8"/>
        <v>7.1391322303678811E-2</v>
      </c>
      <c r="O64">
        <f t="shared" si="8"/>
        <v>1.3868912253541144E-2</v>
      </c>
      <c r="P64">
        <f t="shared" si="8"/>
        <v>6.9254290458256049E-3</v>
      </c>
      <c r="Q64">
        <f t="shared" si="8"/>
        <v>1.7640209921751922E-2</v>
      </c>
      <c r="R64">
        <f t="shared" si="8"/>
        <v>5.7836011418013972E-3</v>
      </c>
      <c r="S64">
        <f t="shared" si="8"/>
        <v>3.1124089564447447E-3</v>
      </c>
      <c r="T64">
        <f t="shared" si="8"/>
        <v>1.6014606582613156E-2</v>
      </c>
      <c r="U64">
        <f t="shared" si="8"/>
        <v>6.2322894455365463E-3</v>
      </c>
      <c r="V64">
        <f t="shared" si="8"/>
        <v>4.2654688142205344E-3</v>
      </c>
      <c r="W64">
        <f t="shared" si="8"/>
        <v>1.1103805557186538E-2</v>
      </c>
      <c r="X64">
        <f t="shared" si="8"/>
        <v>3.1649239141000658E-2</v>
      </c>
      <c r="Y64">
        <f t="shared" si="8"/>
        <v>1.7839245500665521E-3</v>
      </c>
      <c r="Z64">
        <f t="shared" si="8"/>
        <v>2.4126184585290034E-3</v>
      </c>
      <c r="AA64">
        <f t="shared" si="8"/>
        <v>8.3990720524596843E-2</v>
      </c>
      <c r="AB64">
        <f t="shared" si="8"/>
        <v>0.13285820292157507</v>
      </c>
      <c r="AC64">
        <f t="shared" si="8"/>
        <v>1.8503609924527729E-2</v>
      </c>
      <c r="AD64">
        <f t="shared" si="8"/>
        <v>0</v>
      </c>
      <c r="AE64">
        <f t="shared" si="8"/>
        <v>2.8239720743294663E-3</v>
      </c>
      <c r="AF64">
        <f t="shared" si="8"/>
        <v>3.2234519069453273E-2</v>
      </c>
      <c r="AG64">
        <f t="shared" si="8"/>
        <v>1.5808579978140107E-2</v>
      </c>
    </row>
    <row r="65" spans="1:35" x14ac:dyDescent="0.4">
      <c r="A65">
        <f t="shared" si="8"/>
        <v>1.622192894426257E-3</v>
      </c>
      <c r="B65">
        <f t="shared" si="8"/>
        <v>1.1679365898158383E-2</v>
      </c>
      <c r="C65">
        <f t="shared" si="8"/>
        <v>3.3794102044954581E-2</v>
      </c>
      <c r="D65">
        <f t="shared" si="8"/>
        <v>7.7971863341695317E-3</v>
      </c>
      <c r="E65">
        <f t="shared" si="8"/>
        <v>5.1904561605963483E-2</v>
      </c>
      <c r="F65">
        <f t="shared" si="8"/>
        <v>9.8768855707958474E-4</v>
      </c>
      <c r="G65">
        <f t="shared" si="8"/>
        <v>0.13400477979438871</v>
      </c>
      <c r="H65">
        <f t="shared" si="8"/>
        <v>3.0712907332296284E-3</v>
      </c>
      <c r="I65">
        <f t="shared" si="8"/>
        <v>0.11955305982288948</v>
      </c>
      <c r="J65">
        <f t="shared" si="8"/>
        <v>6.1984461084175775E-2</v>
      </c>
      <c r="K65">
        <f t="shared" si="8"/>
        <v>1.8151201043454763E-2</v>
      </c>
      <c r="L65">
        <f t="shared" si="8"/>
        <v>1.8804955533343903E-3</v>
      </c>
      <c r="M65">
        <f t="shared" si="8"/>
        <v>9.8686876340077327E-4</v>
      </c>
      <c r="N65">
        <f t="shared" si="8"/>
        <v>3.5511473250163059E-2</v>
      </c>
      <c r="O65">
        <f t="shared" si="8"/>
        <v>1.5946526033057031E-3</v>
      </c>
      <c r="P65">
        <f t="shared" si="8"/>
        <v>6.9363866322181304E-3</v>
      </c>
      <c r="Q65">
        <f t="shared" si="8"/>
        <v>0.14452611806576446</v>
      </c>
      <c r="R65">
        <f t="shared" si="8"/>
        <v>1.62016056097921E-3</v>
      </c>
      <c r="S65">
        <f t="shared" si="8"/>
        <v>2.9109296901976084E-2</v>
      </c>
      <c r="T65">
        <f t="shared" si="8"/>
        <v>5.687251045463991E-3</v>
      </c>
      <c r="U65">
        <f t="shared" si="8"/>
        <v>3.6634211117055763E-3</v>
      </c>
      <c r="V65">
        <f t="shared" si="8"/>
        <v>1.8541122495840351E-3</v>
      </c>
      <c r="W65">
        <f t="shared" si="8"/>
        <v>2.7653513470842755E-3</v>
      </c>
      <c r="X65">
        <f t="shared" si="8"/>
        <v>1.0235813631939733E-2</v>
      </c>
      <c r="Y65">
        <f t="shared" si="8"/>
        <v>1.6603859081243163E-3</v>
      </c>
      <c r="Z65">
        <f t="shared" si="8"/>
        <v>2.3758120634284671E-3</v>
      </c>
      <c r="AA65">
        <f t="shared" si="8"/>
        <v>7.3379757218310762E-2</v>
      </c>
      <c r="AB65">
        <f t="shared" si="8"/>
        <v>1.6243105229337085E-2</v>
      </c>
      <c r="AC65">
        <f t="shared" si="8"/>
        <v>1.2430576311204381E-3</v>
      </c>
      <c r="AD65">
        <f t="shared" si="8"/>
        <v>3.5089356424492908E-2</v>
      </c>
      <c r="AE65">
        <f t="shared" si="8"/>
        <v>0</v>
      </c>
      <c r="AF65">
        <f t="shared" si="8"/>
        <v>0.15414818263625091</v>
      </c>
      <c r="AG65">
        <f t="shared" si="8"/>
        <v>2.4939051359125337E-2</v>
      </c>
    </row>
    <row r="66" spans="1:35" x14ac:dyDescent="0.4">
      <c r="A66">
        <f t="shared" si="8"/>
        <v>6.2228420428058137E-3</v>
      </c>
      <c r="B66">
        <f t="shared" si="8"/>
        <v>2.2827890455953969E-2</v>
      </c>
      <c r="C66">
        <f t="shared" si="8"/>
        <v>3.8659706075351741E-2</v>
      </c>
      <c r="D66">
        <f t="shared" si="8"/>
        <v>9.7642113241249814E-2</v>
      </c>
      <c r="E66">
        <f t="shared" si="8"/>
        <v>3.5976635523377334E-2</v>
      </c>
      <c r="F66">
        <f t="shared" si="8"/>
        <v>6.0352325636235996E-4</v>
      </c>
      <c r="G66">
        <f t="shared" si="8"/>
        <v>4.4894578637181333E-2</v>
      </c>
      <c r="H66">
        <f t="shared" si="8"/>
        <v>2.0391293009246178E-2</v>
      </c>
      <c r="I66">
        <f t="shared" si="8"/>
        <v>5.2740097837930537E-2</v>
      </c>
      <c r="J66">
        <f t="shared" si="8"/>
        <v>0.11818683200162534</v>
      </c>
      <c r="K66">
        <f t="shared" si="8"/>
        <v>1.7163087080084481E-2</v>
      </c>
      <c r="L66">
        <f t="shared" si="8"/>
        <v>2.7325244352752548E-2</v>
      </c>
      <c r="M66">
        <f t="shared" si="8"/>
        <v>1.510551083056989E-3</v>
      </c>
      <c r="N66">
        <f t="shared" si="8"/>
        <v>3.3332062646902999E-2</v>
      </c>
      <c r="O66">
        <f t="shared" si="8"/>
        <v>4.5188224153681726E-2</v>
      </c>
      <c r="P66">
        <f t="shared" si="8"/>
        <v>1.3130282342251914E-2</v>
      </c>
      <c r="Q66">
        <f t="shared" si="8"/>
        <v>6.8149261423923121E-2</v>
      </c>
      <c r="R66">
        <f t="shared" si="8"/>
        <v>8.1576990355011932E-3</v>
      </c>
      <c r="S66">
        <f t="shared" si="8"/>
        <v>1.9925798117921695E-2</v>
      </c>
      <c r="T66">
        <f t="shared" si="8"/>
        <v>4.758293212698439E-3</v>
      </c>
      <c r="U66">
        <f t="shared" si="8"/>
        <v>3.7436322913452949E-3</v>
      </c>
      <c r="V66">
        <f t="shared" si="8"/>
        <v>2.2355669978680924E-3</v>
      </c>
      <c r="W66">
        <f t="shared" si="8"/>
        <v>1.1128370520345246E-2</v>
      </c>
      <c r="X66">
        <f t="shared" si="8"/>
        <v>6.4705940401772665E-3</v>
      </c>
      <c r="Y66">
        <f t="shared" si="8"/>
        <v>5.1845720686997708E-3</v>
      </c>
      <c r="Z66">
        <f t="shared" si="8"/>
        <v>2.1706438995656861E-2</v>
      </c>
      <c r="AA66">
        <f t="shared" si="8"/>
        <v>0.14513173312112754</v>
      </c>
      <c r="AB66">
        <f t="shared" si="8"/>
        <v>3.8579470263222136E-2</v>
      </c>
      <c r="AC66">
        <f t="shared" si="8"/>
        <v>1.0206249132968231E-2</v>
      </c>
      <c r="AD66">
        <f t="shared" si="8"/>
        <v>5.4110415796670766E-2</v>
      </c>
      <c r="AE66">
        <f t="shared" si="8"/>
        <v>2.0824907445047992E-2</v>
      </c>
      <c r="AF66">
        <f t="shared" si="8"/>
        <v>0</v>
      </c>
      <c r="AG66">
        <f t="shared" si="8"/>
        <v>3.8920337970114777E-3</v>
      </c>
    </row>
    <row r="67" spans="1:35" x14ac:dyDescent="0.4">
      <c r="A67">
        <f t="shared" si="8"/>
        <v>8.4041503250358485E-4</v>
      </c>
      <c r="B67">
        <f t="shared" si="8"/>
        <v>9.9203204503834075E-3</v>
      </c>
      <c r="C67">
        <f t="shared" si="8"/>
        <v>4.4524610598632358E-2</v>
      </c>
      <c r="D67">
        <f t="shared" si="8"/>
        <v>1.6273325594603739E-2</v>
      </c>
      <c r="E67">
        <f t="shared" si="8"/>
        <v>9.932312557734109E-2</v>
      </c>
      <c r="F67">
        <f t="shared" si="8"/>
        <v>5.8747767973870129E-4</v>
      </c>
      <c r="G67">
        <f t="shared" si="8"/>
        <v>2.7725697411135876E-2</v>
      </c>
      <c r="H67">
        <f t="shared" si="8"/>
        <v>1.4376572281670818E-2</v>
      </c>
      <c r="I67">
        <f t="shared" si="8"/>
        <v>9.6488043454378739E-2</v>
      </c>
      <c r="J67">
        <f t="shared" si="8"/>
        <v>0.14031647073222028</v>
      </c>
      <c r="K67">
        <f t="shared" si="8"/>
        <v>1.3039327547223632E-3</v>
      </c>
      <c r="L67">
        <f t="shared" si="8"/>
        <v>1.2844011970396091E-3</v>
      </c>
      <c r="M67">
        <f t="shared" si="8"/>
        <v>7.9788472549878887E-4</v>
      </c>
      <c r="N67">
        <f t="shared" si="8"/>
        <v>3.3223724877828986E-2</v>
      </c>
      <c r="O67">
        <f t="shared" si="8"/>
        <v>1.0612727101826302E-3</v>
      </c>
      <c r="P67">
        <f t="shared" si="8"/>
        <v>7.2233148330619508E-4</v>
      </c>
      <c r="Q67">
        <f t="shared" si="8"/>
        <v>6.6631932334708155E-2</v>
      </c>
      <c r="R67">
        <f t="shared" si="8"/>
        <v>7.690060874860764E-3</v>
      </c>
      <c r="S67">
        <f t="shared" si="8"/>
        <v>1.4165832901253462E-3</v>
      </c>
      <c r="T67">
        <f t="shared" si="8"/>
        <v>1.0722328864168657E-3</v>
      </c>
      <c r="U67">
        <f t="shared" si="8"/>
        <v>9.3464448830941091E-4</v>
      </c>
      <c r="V67">
        <f t="shared" si="8"/>
        <v>8.1539185223220532E-4</v>
      </c>
      <c r="W67">
        <f t="shared" si="8"/>
        <v>1.2954228585351387E-3</v>
      </c>
      <c r="X67">
        <f t="shared" si="8"/>
        <v>9.8035810913500634E-4</v>
      </c>
      <c r="Y67">
        <f t="shared" ref="Y67:AG67" si="9">Y33/$AH33</f>
        <v>1.1125840083581269E-3</v>
      </c>
      <c r="Z67">
        <f t="shared" si="9"/>
        <v>4.662857246228086E-3</v>
      </c>
      <c r="AA67">
        <f t="shared" si="9"/>
        <v>0.15971766040245572</v>
      </c>
      <c r="AB67">
        <f t="shared" si="9"/>
        <v>6.8825103478787841E-2</v>
      </c>
      <c r="AC67">
        <f t="shared" si="9"/>
        <v>7.8681831443019195E-4</v>
      </c>
      <c r="AD67">
        <f t="shared" si="9"/>
        <v>0.15333291807768826</v>
      </c>
      <c r="AE67">
        <f t="shared" si="9"/>
        <v>1.9467378127925556E-2</v>
      </c>
      <c r="AF67">
        <f t="shared" si="9"/>
        <v>2.248844708861648E-2</v>
      </c>
      <c r="AG67">
        <f t="shared" si="9"/>
        <v>0</v>
      </c>
    </row>
    <row r="68" spans="1:35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4">
      <c r="A69">
        <v>0</v>
      </c>
      <c r="B69">
        <v>0</v>
      </c>
      <c r="C69">
        <f t="shared" ref="C69:AG69" si="10">C35*LOG(C35,2)</f>
        <v>-3.9028373020481878E-2</v>
      </c>
      <c r="D69">
        <f t="shared" si="10"/>
        <v>-0.26405641526100365</v>
      </c>
      <c r="E69">
        <f t="shared" si="10"/>
        <v>-0.24627448033781837</v>
      </c>
      <c r="F69">
        <f t="shared" si="10"/>
        <v>-5.1515994574678333E-3</v>
      </c>
      <c r="G69">
        <f t="shared" si="10"/>
        <v>-9.4247314806151394E-2</v>
      </c>
      <c r="H69">
        <f t="shared" si="10"/>
        <v>-4.0456419386643586E-2</v>
      </c>
      <c r="I69">
        <f t="shared" si="10"/>
        <v>-0.17141822868333373</v>
      </c>
      <c r="J69">
        <f t="shared" si="10"/>
        <v>-0.39842077304243506</v>
      </c>
      <c r="K69">
        <f t="shared" si="10"/>
        <v>-2.1364260126464047E-2</v>
      </c>
      <c r="L69">
        <f t="shared" si="10"/>
        <v>-9.3196509017855908E-2</v>
      </c>
      <c r="M69">
        <f t="shared" si="10"/>
        <v>-5.1462324336881901E-3</v>
      </c>
      <c r="N69">
        <f t="shared" si="10"/>
        <v>-0.23193896044224535</v>
      </c>
      <c r="O69">
        <f t="shared" si="10"/>
        <v>-1.7921408464423475E-2</v>
      </c>
      <c r="P69">
        <f t="shared" si="10"/>
        <v>-2.5853940829681576E-2</v>
      </c>
      <c r="Q69">
        <f t="shared" si="10"/>
        <v>-4.512697357088389E-2</v>
      </c>
      <c r="R69">
        <f t="shared" si="10"/>
        <v>-1.3362015333268598E-2</v>
      </c>
      <c r="S69">
        <f t="shared" si="10"/>
        <v>-0.15141434739894272</v>
      </c>
      <c r="T69">
        <f t="shared" si="10"/>
        <v>-8.9991007434448433E-3</v>
      </c>
      <c r="U69">
        <f t="shared" si="10"/>
        <v>-8.2042985311325985E-3</v>
      </c>
      <c r="V69">
        <f t="shared" si="10"/>
        <v>-5.106447657710198E-3</v>
      </c>
      <c r="W69">
        <f t="shared" si="10"/>
        <v>-1.066097927504879E-2</v>
      </c>
      <c r="X69">
        <f t="shared" si="10"/>
        <v>-9.4707922800636949E-3</v>
      </c>
      <c r="Y69">
        <f t="shared" si="10"/>
        <v>-0.46498319563937046</v>
      </c>
      <c r="Z69">
        <f t="shared" si="10"/>
        <v>-8.6112388191250683E-3</v>
      </c>
      <c r="AA69">
        <f t="shared" si="10"/>
        <v>-0.34657175592306444</v>
      </c>
      <c r="AB69">
        <f t="shared" si="10"/>
        <v>-0.40233849146733558</v>
      </c>
      <c r="AC69">
        <f t="shared" si="10"/>
        <v>-1.9431737658998905E-2</v>
      </c>
      <c r="AD69">
        <f t="shared" si="10"/>
        <v>-0.21628165124660451</v>
      </c>
      <c r="AE69">
        <f t="shared" si="10"/>
        <v>-1.0837240583233855E-2</v>
      </c>
      <c r="AF69">
        <f t="shared" si="10"/>
        <v>-0.15650952184605382</v>
      </c>
      <c r="AG69">
        <f t="shared" si="10"/>
        <v>-7.6255395707476217E-3</v>
      </c>
      <c r="AH69">
        <f>SUMIF(A69:AG69,"&lt;0")</f>
        <v>-3.5400102428547235</v>
      </c>
      <c r="AI69">
        <f>-AH69/33</f>
        <v>0.10727303766226436</v>
      </c>
    </row>
    <row r="70" spans="1:35" x14ac:dyDescent="0.4">
      <c r="A70">
        <f t="shared" ref="A70:AG77" si="11">A36*LOG(A36,2)</f>
        <v>-3.7637791868170407E-2</v>
      </c>
      <c r="B70" t="e">
        <f t="shared" si="11"/>
        <v>#NUM!</v>
      </c>
      <c r="C70">
        <f t="shared" si="11"/>
        <v>-0.19862884583861123</v>
      </c>
      <c r="D70">
        <f t="shared" si="11"/>
        <v>-9.1646373179326113E-2</v>
      </c>
      <c r="E70">
        <f t="shared" si="11"/>
        <v>-0.22434619731121042</v>
      </c>
      <c r="F70">
        <f t="shared" si="11"/>
        <v>-6.1768242730028079E-3</v>
      </c>
      <c r="G70">
        <f t="shared" si="11"/>
        <v>-0.21389112548053921</v>
      </c>
      <c r="H70">
        <f t="shared" si="11"/>
        <v>-0.14352704944282652</v>
      </c>
      <c r="I70">
        <f t="shared" si="11"/>
        <v>-0.22761955729425437</v>
      </c>
      <c r="J70">
        <f t="shared" si="11"/>
        <v>-0.35619804164221164</v>
      </c>
      <c r="K70">
        <f t="shared" si="11"/>
        <v>-3.5186789360154021E-2</v>
      </c>
      <c r="L70">
        <f t="shared" si="11"/>
        <v>-8.1471828640959545E-2</v>
      </c>
      <c r="M70">
        <f t="shared" si="11"/>
        <v>-1.8611649621126391E-2</v>
      </c>
      <c r="N70">
        <f t="shared" si="11"/>
        <v>-0.19426551050608123</v>
      </c>
      <c r="O70">
        <f t="shared" si="11"/>
        <v>-6.0897324672873336E-2</v>
      </c>
      <c r="P70">
        <f t="shared" si="11"/>
        <v>-3.9710135636018766E-2</v>
      </c>
      <c r="Q70">
        <f t="shared" si="11"/>
        <v>-0.22898396035884025</v>
      </c>
      <c r="R70">
        <f t="shared" si="11"/>
        <v>-2.5260467546077671E-2</v>
      </c>
      <c r="S70">
        <f t="shared" si="11"/>
        <v>-8.1614047946808307E-2</v>
      </c>
      <c r="T70">
        <f t="shared" si="11"/>
        <v>-0.11433118954586728</v>
      </c>
      <c r="U70">
        <f t="shared" si="11"/>
        <v>-4.6670351411084034E-2</v>
      </c>
      <c r="V70">
        <f t="shared" si="11"/>
        <v>-5.5724848347453899E-3</v>
      </c>
      <c r="W70">
        <f t="shared" si="11"/>
        <v>-7.6627412870572717E-2</v>
      </c>
      <c r="X70">
        <f t="shared" si="11"/>
        <v>-0.12337763477008933</v>
      </c>
      <c r="Y70">
        <f t="shared" si="11"/>
        <v>-6.5761010422529395E-2</v>
      </c>
      <c r="Z70">
        <f t="shared" si="11"/>
        <v>-3.0235128818499712E-2</v>
      </c>
      <c r="AA70">
        <f t="shared" si="11"/>
        <v>-0.34359965781219437</v>
      </c>
      <c r="AB70">
        <f t="shared" si="11"/>
        <v>-0.36023099336479636</v>
      </c>
      <c r="AC70">
        <f t="shared" si="11"/>
        <v>-3.2698701427991479E-2</v>
      </c>
      <c r="AD70">
        <f t="shared" si="11"/>
        <v>-0.34899660900154161</v>
      </c>
      <c r="AE70">
        <f t="shared" si="11"/>
        <v>-3.7097699340807845E-2</v>
      </c>
      <c r="AF70">
        <f t="shared" si="11"/>
        <v>-0.26791570619060989</v>
      </c>
      <c r="AG70">
        <f t="shared" si="11"/>
        <v>-3.9727911668959316E-2</v>
      </c>
      <c r="AH70">
        <f t="shared" ref="AH70:AH101" si="12">SUMIF(A70:AG70,"&lt;0")</f>
        <v>-4.1585160120993807</v>
      </c>
      <c r="AI70">
        <f t="shared" ref="AI70:AI101" si="13">-AH70/33</f>
        <v>0.12601563673028426</v>
      </c>
    </row>
    <row r="71" spans="1:35" x14ac:dyDescent="0.4">
      <c r="A71">
        <f t="shared" si="11"/>
        <v>-8.5887001453674901E-3</v>
      </c>
      <c r="B71">
        <f t="shared" si="11"/>
        <v>-7.6127202289931722E-2</v>
      </c>
      <c r="C71" t="e">
        <f t="shared" si="11"/>
        <v>#NUM!</v>
      </c>
      <c r="D71">
        <f t="shared" si="11"/>
        <v>-0.22794640265200417</v>
      </c>
      <c r="E71">
        <f t="shared" si="11"/>
        <v>-0.25421433941950983</v>
      </c>
      <c r="F71">
        <f t="shared" si="11"/>
        <v>-2.0747335013629572E-2</v>
      </c>
      <c r="G71">
        <f t="shared" si="11"/>
        <v>-0.12797554958619672</v>
      </c>
      <c r="H71">
        <f t="shared" si="11"/>
        <v>-4.5916176541820633E-2</v>
      </c>
      <c r="I71">
        <f t="shared" si="11"/>
        <v>-0.28073325530916576</v>
      </c>
      <c r="J71">
        <f t="shared" si="11"/>
        <v>-0.42462335886314995</v>
      </c>
      <c r="K71">
        <f t="shared" si="11"/>
        <v>-6.8657506609541161E-2</v>
      </c>
      <c r="L71">
        <f t="shared" si="11"/>
        <v>-8.2932992645179796E-2</v>
      </c>
      <c r="M71">
        <f t="shared" si="11"/>
        <v>-7.8639188174583052E-3</v>
      </c>
      <c r="N71">
        <f t="shared" si="11"/>
        <v>-0.14954173049457248</v>
      </c>
      <c r="O71">
        <f t="shared" si="11"/>
        <v>-1.2819104422088902E-2</v>
      </c>
      <c r="P71">
        <f t="shared" si="11"/>
        <v>-4.9749138647109274E-2</v>
      </c>
      <c r="Q71">
        <f t="shared" si="11"/>
        <v>-0.22682115739494524</v>
      </c>
      <c r="R71">
        <f t="shared" si="11"/>
        <v>-2.2409643912848595E-2</v>
      </c>
      <c r="S71">
        <f t="shared" si="11"/>
        <v>-8.5954508706759816E-2</v>
      </c>
      <c r="T71">
        <f t="shared" si="11"/>
        <v>-1.9606491307902651E-2</v>
      </c>
      <c r="U71">
        <f t="shared" si="11"/>
        <v>-0.19986002240088013</v>
      </c>
      <c r="V71">
        <f t="shared" si="11"/>
        <v>-3.051160430713468E-2</v>
      </c>
      <c r="W71">
        <f t="shared" si="11"/>
        <v>-8.7376975333674903E-2</v>
      </c>
      <c r="X71">
        <f t="shared" si="11"/>
        <v>-6.4626147442819679E-2</v>
      </c>
      <c r="Y71">
        <f t="shared" si="11"/>
        <v>-5.2599485800973712E-2</v>
      </c>
      <c r="Z71">
        <f t="shared" si="11"/>
        <v>-3.9385305908770103E-2</v>
      </c>
      <c r="AA71">
        <f t="shared" si="11"/>
        <v>-0.46731117234066027</v>
      </c>
      <c r="AB71">
        <f t="shared" si="11"/>
        <v>-0.26065661412443625</v>
      </c>
      <c r="AC71">
        <f t="shared" si="11"/>
        <v>-2.3352336123723543E-2</v>
      </c>
      <c r="AD71">
        <f t="shared" si="11"/>
        <v>-0.25764287230546756</v>
      </c>
      <c r="AE71">
        <f t="shared" si="11"/>
        <v>-3.0322660379364909E-2</v>
      </c>
      <c r="AF71">
        <f t="shared" si="11"/>
        <v>-0.15849888035498938</v>
      </c>
      <c r="AG71">
        <f t="shared" si="11"/>
        <v>-4.6380387122562476E-2</v>
      </c>
      <c r="AH71">
        <f t="shared" si="12"/>
        <v>-3.9117529767246406</v>
      </c>
      <c r="AI71">
        <f t="shared" si="13"/>
        <v>0.11853796899165578</v>
      </c>
    </row>
    <row r="72" spans="1:35" x14ac:dyDescent="0.4">
      <c r="A72">
        <f t="shared" si="11"/>
        <v>-8.6585692978677256E-2</v>
      </c>
      <c r="B72">
        <f t="shared" si="11"/>
        <v>-3.9228015405070996E-2</v>
      </c>
      <c r="C72">
        <f t="shared" si="11"/>
        <v>-0.26457362862167011</v>
      </c>
      <c r="D72" t="e">
        <f t="shared" si="11"/>
        <v>#NUM!</v>
      </c>
      <c r="E72">
        <f t="shared" si="11"/>
        <v>-0.21045520747333701</v>
      </c>
      <c r="F72">
        <f t="shared" si="11"/>
        <v>-1.884671978766872E-2</v>
      </c>
      <c r="G72">
        <f t="shared" si="11"/>
        <v>-0.1171027572727516</v>
      </c>
      <c r="H72">
        <f t="shared" si="11"/>
        <v>-2.3392611955025643E-2</v>
      </c>
      <c r="I72">
        <f t="shared" si="11"/>
        <v>-0.40806648322366756</v>
      </c>
      <c r="J72">
        <f t="shared" si="11"/>
        <v>-0.42644428972400178</v>
      </c>
      <c r="K72">
        <f t="shared" si="11"/>
        <v>-5.0292132071522444E-2</v>
      </c>
      <c r="L72">
        <f t="shared" si="11"/>
        <v>-0.11036299876612982</v>
      </c>
      <c r="M72">
        <f t="shared" si="11"/>
        <v>-5.6300074971444986E-3</v>
      </c>
      <c r="N72">
        <f t="shared" si="11"/>
        <v>-0.26836831663158817</v>
      </c>
      <c r="O72">
        <f t="shared" si="11"/>
        <v>-2.1126834204949013E-2</v>
      </c>
      <c r="P72">
        <f t="shared" si="11"/>
        <v>-1.9475120755065425E-2</v>
      </c>
      <c r="Q72">
        <f t="shared" si="11"/>
        <v>-8.7767131187094283E-2</v>
      </c>
      <c r="R72">
        <f t="shared" si="11"/>
        <v>-1.589532288709964E-2</v>
      </c>
      <c r="S72">
        <f t="shared" si="11"/>
        <v>-4.2630340358102037E-2</v>
      </c>
      <c r="T72">
        <f t="shared" si="11"/>
        <v>-1.8782561429615399E-2</v>
      </c>
      <c r="U72">
        <f t="shared" si="11"/>
        <v>-1.1030542605096408E-2</v>
      </c>
      <c r="V72">
        <f t="shared" si="11"/>
        <v>-1.2574482267716831E-2</v>
      </c>
      <c r="W72">
        <f t="shared" si="11"/>
        <v>-7.7212488186229652E-2</v>
      </c>
      <c r="X72">
        <f t="shared" si="11"/>
        <v>-4.0623051870062064E-2</v>
      </c>
      <c r="Y72">
        <f t="shared" si="11"/>
        <v>-2.5986519589178355E-2</v>
      </c>
      <c r="Z72">
        <f t="shared" si="11"/>
        <v>-1.7284723229961281E-2</v>
      </c>
      <c r="AA72">
        <f t="shared" si="11"/>
        <v>-0.36709591581258444</v>
      </c>
      <c r="AB72">
        <f t="shared" si="11"/>
        <v>-0.28324075676946309</v>
      </c>
      <c r="AC72">
        <f t="shared" si="11"/>
        <v>-3.3850583078194003E-2</v>
      </c>
      <c r="AD72">
        <f t="shared" si="11"/>
        <v>-0.2706268501999306</v>
      </c>
      <c r="AE72">
        <f t="shared" si="11"/>
        <v>-1.0773600414378977E-2</v>
      </c>
      <c r="AF72">
        <f t="shared" si="11"/>
        <v>-0.33508767528724465</v>
      </c>
      <c r="AG72">
        <f t="shared" si="11"/>
        <v>-2.4649352063775498E-2</v>
      </c>
      <c r="AH72">
        <f t="shared" si="12"/>
        <v>-3.7450627136039971</v>
      </c>
      <c r="AI72">
        <f t="shared" si="13"/>
        <v>0.11348674889709082</v>
      </c>
    </row>
    <row r="73" spans="1:35" x14ac:dyDescent="0.4">
      <c r="A73">
        <f t="shared" si="11"/>
        <v>-5.538256436125983E-2</v>
      </c>
      <c r="B73">
        <f t="shared" si="11"/>
        <v>-7.325729141969993E-2</v>
      </c>
      <c r="C73">
        <f t="shared" si="11"/>
        <v>-0.21870786512063364</v>
      </c>
      <c r="D73">
        <f t="shared" si="11"/>
        <v>-0.15264103347265201</v>
      </c>
      <c r="E73" t="e">
        <f t="shared" si="11"/>
        <v>#NUM!</v>
      </c>
      <c r="F73">
        <f t="shared" si="11"/>
        <v>-2.51567338629443E-2</v>
      </c>
      <c r="G73">
        <f t="shared" si="11"/>
        <v>-0.13381574598748877</v>
      </c>
      <c r="H73">
        <f t="shared" si="11"/>
        <v>-0.11231824168698665</v>
      </c>
      <c r="I73">
        <f t="shared" si="11"/>
        <v>-0.30486619472748688</v>
      </c>
      <c r="J73">
        <f t="shared" si="11"/>
        <v>-0.41992572055748334</v>
      </c>
      <c r="K73">
        <f t="shared" si="11"/>
        <v>-4.7831904088409018E-2</v>
      </c>
      <c r="L73">
        <f t="shared" si="11"/>
        <v>-4.9535372943059298E-2</v>
      </c>
      <c r="M73">
        <f t="shared" si="11"/>
        <v>-4.7815776600080373E-3</v>
      </c>
      <c r="N73">
        <f t="shared" si="11"/>
        <v>-0.15834363378130153</v>
      </c>
      <c r="O73">
        <f t="shared" si="11"/>
        <v>-3.9680332653931519E-2</v>
      </c>
      <c r="P73">
        <f t="shared" si="11"/>
        <v>-6.7424213859342594E-2</v>
      </c>
      <c r="Q73">
        <f t="shared" si="11"/>
        <v>-0.11822546583518433</v>
      </c>
      <c r="R73">
        <f t="shared" si="11"/>
        <v>-2.4727906600705864E-2</v>
      </c>
      <c r="S73">
        <f t="shared" si="11"/>
        <v>-8.1212274071625373E-2</v>
      </c>
      <c r="T73">
        <f t="shared" si="11"/>
        <v>-3.9491855613187549E-2</v>
      </c>
      <c r="U73">
        <f t="shared" si="11"/>
        <v>-5.4528187535450454E-2</v>
      </c>
      <c r="V73">
        <f t="shared" si="11"/>
        <v>-1.2979992018516118E-2</v>
      </c>
      <c r="W73">
        <f t="shared" si="11"/>
        <v>-0.13863233543110168</v>
      </c>
      <c r="X73">
        <f t="shared" si="11"/>
        <v>-0.14144234314549597</v>
      </c>
      <c r="Y73">
        <f t="shared" si="11"/>
        <v>-1.2506118887400079E-2</v>
      </c>
      <c r="Z73">
        <f t="shared" si="11"/>
        <v>-8.6001582129490037E-2</v>
      </c>
      <c r="AA73">
        <f t="shared" si="11"/>
        <v>-0.36234486130070931</v>
      </c>
      <c r="AB73">
        <f t="shared" si="11"/>
        <v>-0.4123327679629531</v>
      </c>
      <c r="AC73">
        <f t="shared" si="11"/>
        <v>-2.7355990829810911E-2</v>
      </c>
      <c r="AD73">
        <f t="shared" si="11"/>
        <v>-0.35880816234498075</v>
      </c>
      <c r="AE73">
        <f t="shared" si="11"/>
        <v>-3.5645770305339754E-2</v>
      </c>
      <c r="AF73">
        <f t="shared" si="11"/>
        <v>-0.12734015165454915</v>
      </c>
      <c r="AG73">
        <f t="shared" si="11"/>
        <v>-7.2829945910115546E-2</v>
      </c>
      <c r="AH73">
        <f t="shared" si="12"/>
        <v>-3.9700741377593034</v>
      </c>
      <c r="AI73">
        <f t="shared" si="13"/>
        <v>0.12030527690179707</v>
      </c>
    </row>
    <row r="74" spans="1:35" x14ac:dyDescent="0.4">
      <c r="A74">
        <f t="shared" si="11"/>
        <v>-9.9798344449263787E-3</v>
      </c>
      <c r="B74">
        <f t="shared" si="11"/>
        <v>-1.8190102770110721E-2</v>
      </c>
      <c r="C74">
        <f t="shared" si="11"/>
        <v>-0.15633190553590243</v>
      </c>
      <c r="D74">
        <f t="shared" si="11"/>
        <v>-0.12157663625236576</v>
      </c>
      <c r="E74">
        <f t="shared" si="11"/>
        <v>-0.2152171528200609</v>
      </c>
      <c r="F74" t="e">
        <f t="shared" si="11"/>
        <v>#NUM!</v>
      </c>
      <c r="G74">
        <f t="shared" si="11"/>
        <v>-0.11291789364114468</v>
      </c>
      <c r="H74">
        <f t="shared" si="11"/>
        <v>-2.9069655333335304E-2</v>
      </c>
      <c r="I74">
        <f t="shared" si="11"/>
        <v>-0.48443006766216817</v>
      </c>
      <c r="J74">
        <f t="shared" si="11"/>
        <v>-0.24351760641197237</v>
      </c>
      <c r="K74">
        <f t="shared" si="11"/>
        <v>-4.4250956466857151E-2</v>
      </c>
      <c r="L74">
        <f t="shared" si="11"/>
        <v>-4.3827109345908395E-2</v>
      </c>
      <c r="M74">
        <f t="shared" si="11"/>
        <v>-5.7315296983197267E-3</v>
      </c>
      <c r="N74">
        <f t="shared" si="11"/>
        <v>-0.13257070747417934</v>
      </c>
      <c r="O74">
        <f t="shared" si="11"/>
        <v>-1.3398882134781041E-2</v>
      </c>
      <c r="P74">
        <f t="shared" si="11"/>
        <v>-0.14143680208433432</v>
      </c>
      <c r="Q74">
        <f t="shared" si="11"/>
        <v>-0.20294054443533682</v>
      </c>
      <c r="R74">
        <f t="shared" si="11"/>
        <v>-5.0479344788304263E-3</v>
      </c>
      <c r="S74">
        <f t="shared" si="11"/>
        <v>-8.190611203035654E-2</v>
      </c>
      <c r="T74">
        <f t="shared" si="11"/>
        <v>-3.0230306219211762E-2</v>
      </c>
      <c r="U74">
        <f t="shared" si="11"/>
        <v>-0.12058462857695185</v>
      </c>
      <c r="V74">
        <f t="shared" si="11"/>
        <v>-5.6474413906273425E-3</v>
      </c>
      <c r="W74">
        <f t="shared" si="11"/>
        <v>-6.34461400211426E-2</v>
      </c>
      <c r="X74">
        <f t="shared" si="11"/>
        <v>-0.33897647557381</v>
      </c>
      <c r="Y74">
        <f t="shared" si="11"/>
        <v>-0.12099260337774055</v>
      </c>
      <c r="Z74">
        <f t="shared" si="11"/>
        <v>-4.4434287103047448E-2</v>
      </c>
      <c r="AA74">
        <f t="shared" si="11"/>
        <v>-0.39561118878893908</v>
      </c>
      <c r="AB74">
        <f t="shared" si="11"/>
        <v>-0.31173007576181144</v>
      </c>
      <c r="AC74">
        <f t="shared" si="11"/>
        <v>-0.13957956171244673</v>
      </c>
      <c r="AD74">
        <f t="shared" si="11"/>
        <v>-0.14625407851436853</v>
      </c>
      <c r="AE74">
        <f t="shared" si="11"/>
        <v>-1.3637492280742501E-2</v>
      </c>
      <c r="AF74">
        <f t="shared" si="11"/>
        <v>-4.7447156470609382E-2</v>
      </c>
      <c r="AG74">
        <f t="shared" si="11"/>
        <v>-1.0823471983086062E-2</v>
      </c>
      <c r="AH74">
        <f t="shared" si="12"/>
        <v>-3.8517363407954255</v>
      </c>
      <c r="AI74">
        <f t="shared" si="13"/>
        <v>0.11671928305440683</v>
      </c>
    </row>
    <row r="75" spans="1:35" x14ac:dyDescent="0.4">
      <c r="A75">
        <f t="shared" si="11"/>
        <v>-3.550979397560669E-2</v>
      </c>
      <c r="B75">
        <f t="shared" si="11"/>
        <v>-0.12736975336526737</v>
      </c>
      <c r="C75">
        <f t="shared" si="11"/>
        <v>-0.19207908845617297</v>
      </c>
      <c r="D75">
        <f t="shared" si="11"/>
        <v>-0.15004369590289932</v>
      </c>
      <c r="E75">
        <f t="shared" si="11"/>
        <v>-0.23358056101528801</v>
      </c>
      <c r="F75">
        <f t="shared" si="11"/>
        <v>-2.3030816780738126E-2</v>
      </c>
      <c r="G75" t="e">
        <f t="shared" si="11"/>
        <v>#NUM!</v>
      </c>
      <c r="H75">
        <f t="shared" si="11"/>
        <v>-0.11059696169167907</v>
      </c>
      <c r="I75">
        <f t="shared" si="11"/>
        <v>-0.34525474759057989</v>
      </c>
      <c r="J75">
        <f t="shared" si="11"/>
        <v>-0.27142735900580628</v>
      </c>
      <c r="K75">
        <f t="shared" si="11"/>
        <v>-0.11209261487601746</v>
      </c>
      <c r="L75">
        <f t="shared" si="11"/>
        <v>-7.110793601566269E-2</v>
      </c>
      <c r="M75">
        <f t="shared" si="11"/>
        <v>-2.5499475527201901E-2</v>
      </c>
      <c r="N75">
        <f t="shared" si="11"/>
        <v>-0.19314233736656411</v>
      </c>
      <c r="O75">
        <f t="shared" si="11"/>
        <v>-3.4818983151260155E-2</v>
      </c>
      <c r="P75">
        <f t="shared" si="11"/>
        <v>-4.7306694421762212E-2</v>
      </c>
      <c r="Q75">
        <f t="shared" si="11"/>
        <v>-0.23839472655962135</v>
      </c>
      <c r="R75">
        <f t="shared" si="11"/>
        <v>-4.4216474472313992E-2</v>
      </c>
      <c r="S75">
        <f t="shared" si="11"/>
        <v>-0.1966346922923195</v>
      </c>
      <c r="T75">
        <f t="shared" si="11"/>
        <v>-8.2640986778570763E-2</v>
      </c>
      <c r="U75">
        <f t="shared" si="11"/>
        <v>-8.6184883264838669E-2</v>
      </c>
      <c r="V75">
        <f t="shared" si="11"/>
        <v>-2.527623871250782E-2</v>
      </c>
      <c r="W75">
        <f t="shared" si="11"/>
        <v>-4.7277987928390608E-2</v>
      </c>
      <c r="X75">
        <f t="shared" si="11"/>
        <v>-0.10785281753468683</v>
      </c>
      <c r="Y75">
        <f t="shared" si="11"/>
        <v>-4.4030633839154787E-2</v>
      </c>
      <c r="Z75">
        <f t="shared" si="11"/>
        <v>-9.8926923142639039E-2</v>
      </c>
      <c r="AA75">
        <f t="shared" si="11"/>
        <v>-0.45687602072832362</v>
      </c>
      <c r="AB75">
        <f t="shared" si="11"/>
        <v>-0.19682271288418363</v>
      </c>
      <c r="AC75">
        <f t="shared" si="11"/>
        <v>-5.7313090300332332E-2</v>
      </c>
      <c r="AD75">
        <f t="shared" si="11"/>
        <v>-0.14465684636313109</v>
      </c>
      <c r="AE75">
        <f t="shared" si="11"/>
        <v>-0.138625380443269</v>
      </c>
      <c r="AF75">
        <f t="shared" si="11"/>
        <v>-0.25781921811192893</v>
      </c>
      <c r="AG75">
        <f t="shared" si="11"/>
        <v>-5.0174766479844021E-2</v>
      </c>
      <c r="AH75">
        <f t="shared" si="12"/>
        <v>-4.2465852189785629</v>
      </c>
      <c r="AI75">
        <f t="shared" si="13"/>
        <v>0.12868440057510797</v>
      </c>
    </row>
    <row r="76" spans="1:35" x14ac:dyDescent="0.4">
      <c r="A76">
        <f t="shared" si="11"/>
        <v>-2.6105044309051431E-2</v>
      </c>
      <c r="B76">
        <f t="shared" si="11"/>
        <v>-0.13982203964474135</v>
      </c>
      <c r="C76">
        <f t="shared" si="11"/>
        <v>-0.12283855168877326</v>
      </c>
      <c r="D76">
        <f t="shared" si="11"/>
        <v>-5.4563262614636517E-2</v>
      </c>
      <c r="E76">
        <f t="shared" si="11"/>
        <v>-0.31150666902023788</v>
      </c>
      <c r="F76">
        <f t="shared" si="11"/>
        <v>-9.7327870295300465E-3</v>
      </c>
      <c r="G76">
        <f t="shared" si="11"/>
        <v>-0.18329583519671949</v>
      </c>
      <c r="H76" t="e">
        <f t="shared" si="11"/>
        <v>#NUM!</v>
      </c>
      <c r="I76">
        <f t="shared" si="11"/>
        <v>-0.4218997447507864</v>
      </c>
      <c r="J76">
        <f t="shared" si="11"/>
        <v>-0.35487989315933899</v>
      </c>
      <c r="K76">
        <f t="shared" si="11"/>
        <v>-0.16691859581566401</v>
      </c>
      <c r="L76">
        <f t="shared" si="11"/>
        <v>-0.21207001967131847</v>
      </c>
      <c r="M76">
        <f t="shared" si="11"/>
        <v>-1.6339532188287043E-2</v>
      </c>
      <c r="N76">
        <f t="shared" si="11"/>
        <v>-0.14915548696975756</v>
      </c>
      <c r="O76">
        <f t="shared" si="11"/>
        <v>-0.11733972372988492</v>
      </c>
      <c r="P76">
        <f t="shared" si="11"/>
        <v>-9.5472901880828326E-2</v>
      </c>
      <c r="Q76">
        <f t="shared" si="11"/>
        <v>-0.14690490440712844</v>
      </c>
      <c r="R76">
        <f t="shared" si="11"/>
        <v>-1.743370635065794E-2</v>
      </c>
      <c r="S76">
        <f t="shared" si="11"/>
        <v>-0.12612324591285709</v>
      </c>
      <c r="T76">
        <f t="shared" si="11"/>
        <v>-1.1807385150246492E-2</v>
      </c>
      <c r="U76">
        <f t="shared" si="11"/>
        <v>-2.6724540971263377E-2</v>
      </c>
      <c r="V76">
        <f t="shared" si="11"/>
        <v>-9.7092917476655754E-3</v>
      </c>
      <c r="W76">
        <f t="shared" si="11"/>
        <v>-3.7851867710115852E-2</v>
      </c>
      <c r="X76">
        <f t="shared" si="11"/>
        <v>-8.7272800624147301E-2</v>
      </c>
      <c r="Y76">
        <f t="shared" si="11"/>
        <v>-1.1976592622221355E-2</v>
      </c>
      <c r="Z76">
        <f t="shared" si="11"/>
        <v>-2.4404057831982563E-2</v>
      </c>
      <c r="AA76">
        <f t="shared" si="11"/>
        <v>-0.37819735216217082</v>
      </c>
      <c r="AB76">
        <f t="shared" si="11"/>
        <v>-0.24405653434745891</v>
      </c>
      <c r="AC76">
        <f t="shared" si="11"/>
        <v>-1.0595720512054648E-2</v>
      </c>
      <c r="AD76">
        <f t="shared" si="11"/>
        <v>-0.20999326085497577</v>
      </c>
      <c r="AE76">
        <f t="shared" si="11"/>
        <v>-1.1828106208161165E-2</v>
      </c>
      <c r="AF76">
        <f t="shared" si="11"/>
        <v>-0.24373057035517093</v>
      </c>
      <c r="AG76">
        <f t="shared" si="11"/>
        <v>-5.1986030719964681E-2</v>
      </c>
      <c r="AH76">
        <f t="shared" si="12"/>
        <v>-4.0325360561577988</v>
      </c>
      <c r="AI76">
        <f t="shared" si="13"/>
        <v>0.12219806230781208</v>
      </c>
    </row>
    <row r="77" spans="1:35" x14ac:dyDescent="0.4">
      <c r="A77">
        <f t="shared" si="11"/>
        <v>-2.8885946395394484E-2</v>
      </c>
      <c r="B77">
        <f t="shared" si="11"/>
        <v>-6.0503417669240972E-2</v>
      </c>
      <c r="C77">
        <f t="shared" si="11"/>
        <v>-0.20349189024705266</v>
      </c>
      <c r="D77">
        <f t="shared" si="11"/>
        <v>-0.27188240519682694</v>
      </c>
      <c r="E77">
        <f t="shared" si="11"/>
        <v>-0.25895749504370036</v>
      </c>
      <c r="F77">
        <f t="shared" si="11"/>
        <v>-6.8653897064153716E-2</v>
      </c>
      <c r="G77">
        <f t="shared" si="11"/>
        <v>-0.17520204897928146</v>
      </c>
      <c r="H77">
        <f t="shared" si="11"/>
        <v>-0.14096616633061368</v>
      </c>
      <c r="I77" t="e">
        <f t="shared" si="11"/>
        <v>#NUM!</v>
      </c>
      <c r="J77">
        <f t="shared" si="11"/>
        <v>-0.32304836998145681</v>
      </c>
      <c r="K77">
        <f t="shared" si="11"/>
        <v>-3.490554421767323E-2</v>
      </c>
      <c r="L77">
        <f t="shared" si="11"/>
        <v>-0.15023100583641605</v>
      </c>
      <c r="M77">
        <f t="shared" si="11"/>
        <v>-4.6323015129256422E-3</v>
      </c>
      <c r="N77">
        <f t="shared" si="11"/>
        <v>-0.32589279094416751</v>
      </c>
      <c r="O77">
        <f t="shared" si="11"/>
        <v>-0.11070183919914692</v>
      </c>
      <c r="P77">
        <f t="shared" si="11"/>
        <v>-3.2177251209910211E-2</v>
      </c>
      <c r="Q77">
        <f t="shared" si="11"/>
        <v>-0.11663232317692714</v>
      </c>
      <c r="R77">
        <f t="shared" si="11"/>
        <v>-1.2291649801402247E-2</v>
      </c>
      <c r="S77">
        <f t="shared" si="11"/>
        <v>-0.17563910721053452</v>
      </c>
      <c r="T77">
        <f t="shared" si="11"/>
        <v>-5.8838504436723463E-2</v>
      </c>
      <c r="U77">
        <f t="shared" si="11"/>
        <v>-4.3967473414719571E-2</v>
      </c>
      <c r="V77">
        <f t="shared" si="11"/>
        <v>-4.326381999251503E-2</v>
      </c>
      <c r="W77">
        <f t="shared" si="11"/>
        <v>-0.13138980128662758</v>
      </c>
      <c r="X77">
        <f t="shared" si="11"/>
        <v>-7.102995969119294E-2</v>
      </c>
      <c r="Y77">
        <f t="shared" ref="Y77:AG77" si="14">Y43*LOG(Y43,2)</f>
        <v>-4.8214368508765058E-2</v>
      </c>
      <c r="Z77">
        <f t="shared" si="14"/>
        <v>-7.5074175935406856E-2</v>
      </c>
      <c r="AA77">
        <f t="shared" si="14"/>
        <v>-0.38452506148046856</v>
      </c>
      <c r="AB77">
        <f t="shared" si="14"/>
        <v>-0.2826235167163309</v>
      </c>
      <c r="AC77">
        <f t="shared" si="14"/>
        <v>-3.9495096621496709E-2</v>
      </c>
      <c r="AD77">
        <f t="shared" si="14"/>
        <v>-0.3158089663660264</v>
      </c>
      <c r="AE77">
        <f t="shared" si="14"/>
        <v>-5.6267266888562616E-2</v>
      </c>
      <c r="AF77">
        <f t="shared" si="14"/>
        <v>-0.13858891676416385</v>
      </c>
      <c r="AG77">
        <f t="shared" si="14"/>
        <v>-5.7772740078631424E-2</v>
      </c>
      <c r="AH77">
        <f t="shared" si="12"/>
        <v>-4.2415551181984554</v>
      </c>
      <c r="AI77">
        <f t="shared" si="13"/>
        <v>0.12853197327874108</v>
      </c>
    </row>
    <row r="78" spans="1:35" x14ac:dyDescent="0.4">
      <c r="A78">
        <f t="shared" ref="A78:AG85" si="15">A44*LOG(A44,2)</f>
        <v>-6.9409842834110058E-2</v>
      </c>
      <c r="B78">
        <f t="shared" si="15"/>
        <v>-8.6339451746401633E-2</v>
      </c>
      <c r="C78">
        <f t="shared" si="15"/>
        <v>-0.27770765840979811</v>
      </c>
      <c r="D78">
        <f t="shared" si="15"/>
        <v>-0.24131018361518167</v>
      </c>
      <c r="E78">
        <f t="shared" si="15"/>
        <v>-0.31441287794915063</v>
      </c>
      <c r="F78">
        <f t="shared" si="15"/>
        <v>-1.8617849144045569E-2</v>
      </c>
      <c r="G78">
        <f t="shared" si="15"/>
        <v>-0.10608404593839189</v>
      </c>
      <c r="H78">
        <f t="shared" si="15"/>
        <v>-8.829969459521321E-2</v>
      </c>
      <c r="I78">
        <f t="shared" si="15"/>
        <v>-0.27266751957695007</v>
      </c>
      <c r="J78" t="e">
        <f t="shared" si="15"/>
        <v>#NUM!</v>
      </c>
      <c r="K78">
        <f t="shared" si="15"/>
        <v>-2.5173047052037673E-2</v>
      </c>
      <c r="L78">
        <f t="shared" si="15"/>
        <v>-7.9995250770736978E-2</v>
      </c>
      <c r="M78">
        <f t="shared" si="15"/>
        <v>-9.3887428665237263E-2</v>
      </c>
      <c r="N78">
        <f t="shared" si="15"/>
        <v>-0.34490385164856519</v>
      </c>
      <c r="O78">
        <f t="shared" si="15"/>
        <v>-8.0570388343464736E-2</v>
      </c>
      <c r="P78">
        <f t="shared" si="15"/>
        <v>-3.8432060059363463E-2</v>
      </c>
      <c r="Q78">
        <f t="shared" si="15"/>
        <v>-0.10865068322598409</v>
      </c>
      <c r="R78">
        <f t="shared" si="15"/>
        <v>-2.9056706604039716E-2</v>
      </c>
      <c r="S78">
        <f t="shared" si="15"/>
        <v>-6.9659402474372745E-2</v>
      </c>
      <c r="T78">
        <f t="shared" si="15"/>
        <v>-5.226774686069096E-2</v>
      </c>
      <c r="U78">
        <f t="shared" si="15"/>
        <v>-3.7931169793165999E-2</v>
      </c>
      <c r="V78">
        <f t="shared" si="15"/>
        <v>-7.1132281416664445E-2</v>
      </c>
      <c r="W78">
        <f t="shared" si="15"/>
        <v>-5.1227259001887807E-2</v>
      </c>
      <c r="X78">
        <f t="shared" si="15"/>
        <v>-7.3134863819420637E-2</v>
      </c>
      <c r="Y78">
        <f t="shared" si="15"/>
        <v>-2.4806276838317827E-2</v>
      </c>
      <c r="Z78">
        <f t="shared" si="15"/>
        <v>-6.2259807284452136E-2</v>
      </c>
      <c r="AA78">
        <f t="shared" si="15"/>
        <v>-0.45105944977067502</v>
      </c>
      <c r="AB78">
        <f t="shared" si="15"/>
        <v>-0.23823278045542562</v>
      </c>
      <c r="AC78">
        <f t="shared" si="15"/>
        <v>-3.9256237943834683E-2</v>
      </c>
      <c r="AD78">
        <f t="shared" si="15"/>
        <v>-0.32399767184230432</v>
      </c>
      <c r="AE78">
        <f t="shared" si="15"/>
        <v>-2.6265606271354391E-2</v>
      </c>
      <c r="AF78">
        <f t="shared" si="15"/>
        <v>-0.20022939160570483</v>
      </c>
      <c r="AG78">
        <f t="shared" si="15"/>
        <v>-6.208151079624237E-2</v>
      </c>
      <c r="AH78">
        <f t="shared" si="12"/>
        <v>-4.059059996353187</v>
      </c>
      <c r="AI78">
        <f t="shared" si="13"/>
        <v>0.12300181807130869</v>
      </c>
    </row>
    <row r="79" spans="1:35" x14ac:dyDescent="0.4">
      <c r="A79">
        <f t="shared" si="15"/>
        <v>-1.9066750512820051E-2</v>
      </c>
      <c r="B79">
        <f t="shared" si="15"/>
        <v>-4.7194049082855134E-2</v>
      </c>
      <c r="C79">
        <f t="shared" si="15"/>
        <v>-0.23163440295516585</v>
      </c>
      <c r="D79">
        <f t="shared" si="15"/>
        <v>-0.15068178534747223</v>
      </c>
      <c r="E79">
        <f t="shared" si="15"/>
        <v>-0.19928656547849971</v>
      </c>
      <c r="F79">
        <f t="shared" si="15"/>
        <v>-2.1107698483040255E-2</v>
      </c>
      <c r="G79">
        <f t="shared" si="15"/>
        <v>-0.2423871302652954</v>
      </c>
      <c r="H79">
        <f t="shared" si="15"/>
        <v>-0.21939527027392899</v>
      </c>
      <c r="I79">
        <f t="shared" si="15"/>
        <v>-0.18312171899743243</v>
      </c>
      <c r="J79">
        <f t="shared" si="15"/>
        <v>-0.16907865221950108</v>
      </c>
      <c r="K79" t="e">
        <f t="shared" si="15"/>
        <v>#NUM!</v>
      </c>
      <c r="L79">
        <f t="shared" si="15"/>
        <v>-0.19417347516382893</v>
      </c>
      <c r="M79">
        <f t="shared" si="15"/>
        <v>-4.8949770125628206E-3</v>
      </c>
      <c r="N79">
        <f t="shared" si="15"/>
        <v>-0.1576219115931819</v>
      </c>
      <c r="O79">
        <f t="shared" si="15"/>
        <v>-1.2834582165818958E-2</v>
      </c>
      <c r="P79">
        <f t="shared" si="15"/>
        <v>-2.2772618095008863E-2</v>
      </c>
      <c r="Q79">
        <f t="shared" si="15"/>
        <v>-0.11710106438147659</v>
      </c>
      <c r="R79">
        <f t="shared" si="15"/>
        <v>-4.7544591877905121E-2</v>
      </c>
      <c r="S79">
        <f t="shared" si="15"/>
        <v>-9.2267716866561364E-2</v>
      </c>
      <c r="T79">
        <f t="shared" si="15"/>
        <v>-4.1378758877829304E-2</v>
      </c>
      <c r="U79">
        <f t="shared" si="15"/>
        <v>-7.3657521725660419E-3</v>
      </c>
      <c r="V79">
        <f t="shared" si="15"/>
        <v>-4.8599608351870055E-3</v>
      </c>
      <c r="W79">
        <f t="shared" si="15"/>
        <v>-1.7966729600468447E-2</v>
      </c>
      <c r="X79">
        <f t="shared" si="15"/>
        <v>-0.13912193099445092</v>
      </c>
      <c r="Y79">
        <f t="shared" si="15"/>
        <v>-2.5955102106813319E-2</v>
      </c>
      <c r="Z79">
        <f t="shared" si="15"/>
        <v>-1.3653267423784886E-2</v>
      </c>
      <c r="AA79">
        <f t="shared" si="15"/>
        <v>-0.52844592990211192</v>
      </c>
      <c r="AB79">
        <f t="shared" si="15"/>
        <v>-0.20753889063992392</v>
      </c>
      <c r="AC79">
        <f t="shared" si="15"/>
        <v>-6.3371427526910835E-3</v>
      </c>
      <c r="AD79">
        <f t="shared" si="15"/>
        <v>-0.19839679119502171</v>
      </c>
      <c r="AE79">
        <f t="shared" si="15"/>
        <v>-7.0409019409711546E-2</v>
      </c>
      <c r="AF79">
        <f t="shared" si="15"/>
        <v>-0.28116767435702544</v>
      </c>
      <c r="AG79">
        <f t="shared" si="15"/>
        <v>-9.8913930450741112E-3</v>
      </c>
      <c r="AH79">
        <f t="shared" si="12"/>
        <v>-3.6846533040850153</v>
      </c>
      <c r="AI79">
        <f t="shared" si="13"/>
        <v>0.11165616072984895</v>
      </c>
    </row>
    <row r="80" spans="1:35" x14ac:dyDescent="0.4">
      <c r="A80">
        <f t="shared" si="15"/>
        <v>-6.0891743128796479E-2</v>
      </c>
      <c r="B80">
        <f t="shared" si="15"/>
        <v>-7.8387204807578381E-2</v>
      </c>
      <c r="C80">
        <f t="shared" si="15"/>
        <v>-0.20698802276081862</v>
      </c>
      <c r="D80">
        <f t="shared" si="15"/>
        <v>-0.22797564774235515</v>
      </c>
      <c r="E80">
        <f t="shared" si="15"/>
        <v>-0.15404902600036688</v>
      </c>
      <c r="F80">
        <f t="shared" si="15"/>
        <v>-1.4770751603072105E-2</v>
      </c>
      <c r="G80">
        <f t="shared" si="15"/>
        <v>-0.11988555949815195</v>
      </c>
      <c r="H80">
        <f t="shared" si="15"/>
        <v>-0.21011026326911561</v>
      </c>
      <c r="I80">
        <f t="shared" si="15"/>
        <v>-0.43613407905910839</v>
      </c>
      <c r="J80">
        <f t="shared" si="15"/>
        <v>-0.32782538220928342</v>
      </c>
      <c r="K80">
        <f t="shared" si="15"/>
        <v>-0.14526894202483009</v>
      </c>
      <c r="L80" t="e">
        <f t="shared" si="15"/>
        <v>#NUM!</v>
      </c>
      <c r="M80">
        <f t="shared" si="15"/>
        <v>-5.4027087517466597E-3</v>
      </c>
      <c r="N80">
        <f t="shared" si="15"/>
        <v>-0.16991482210653897</v>
      </c>
      <c r="O80">
        <f t="shared" si="15"/>
        <v>-7.6079680342735498E-3</v>
      </c>
      <c r="P80">
        <f t="shared" si="15"/>
        <v>-7.9172881268513087E-2</v>
      </c>
      <c r="Q80">
        <f t="shared" si="15"/>
        <v>-0.17361816135432012</v>
      </c>
      <c r="R80">
        <f t="shared" si="15"/>
        <v>-5.2189070255332934E-3</v>
      </c>
      <c r="S80">
        <f t="shared" si="15"/>
        <v>-2.8617341090390252E-2</v>
      </c>
      <c r="T80">
        <f t="shared" si="15"/>
        <v>-2.8475376890092288E-2</v>
      </c>
      <c r="U80">
        <f t="shared" si="15"/>
        <v>-2.3780606935229424E-2</v>
      </c>
      <c r="V80">
        <f t="shared" si="15"/>
        <v>-5.3799426157316622E-3</v>
      </c>
      <c r="W80">
        <f t="shared" si="15"/>
        <v>-0.19742266972127406</v>
      </c>
      <c r="X80">
        <f t="shared" si="15"/>
        <v>-0.11274529535033957</v>
      </c>
      <c r="Y80">
        <f t="shared" si="15"/>
        <v>-4.6393018668736012E-2</v>
      </c>
      <c r="Z80">
        <f t="shared" si="15"/>
        <v>-1.2941244769447384E-2</v>
      </c>
      <c r="AA80">
        <f t="shared" si="15"/>
        <v>-0.32910546802297536</v>
      </c>
      <c r="AB80">
        <f t="shared" si="15"/>
        <v>-0.32526984848695256</v>
      </c>
      <c r="AC80">
        <f t="shared" si="15"/>
        <v>-1.9407556288162719E-2</v>
      </c>
      <c r="AD80">
        <f t="shared" si="15"/>
        <v>-0.1634333455681887</v>
      </c>
      <c r="AE80">
        <f t="shared" si="15"/>
        <v>-7.6796577440871316E-3</v>
      </c>
      <c r="AF80">
        <f t="shared" si="15"/>
        <v>-0.29017539033050538</v>
      </c>
      <c r="AG80">
        <f t="shared" si="15"/>
        <v>-6.8440301595127503E-3</v>
      </c>
      <c r="AH80">
        <f t="shared" si="12"/>
        <v>-4.0208928632860292</v>
      </c>
      <c r="AI80">
        <f t="shared" si="13"/>
        <v>0.12184523828139482</v>
      </c>
    </row>
    <row r="81" spans="1:35" x14ac:dyDescent="0.4">
      <c r="A81">
        <f t="shared" si="15"/>
        <v>-1.0784252370442044E-2</v>
      </c>
      <c r="B81">
        <f t="shared" si="15"/>
        <v>-5.6436934731808601E-2</v>
      </c>
      <c r="C81">
        <f t="shared" si="15"/>
        <v>-7.1197493535647097E-2</v>
      </c>
      <c r="D81">
        <f t="shared" si="15"/>
        <v>-4.3610593668879365E-2</v>
      </c>
      <c r="E81">
        <f t="shared" si="15"/>
        <v>-5.4355440018626702E-2</v>
      </c>
      <c r="F81">
        <f t="shared" si="15"/>
        <v>-6.2069857383171183E-3</v>
      </c>
      <c r="G81">
        <f t="shared" si="15"/>
        <v>-0.1322832927930605</v>
      </c>
      <c r="H81">
        <f t="shared" si="15"/>
        <v>-5.1351942314873299E-2</v>
      </c>
      <c r="I81">
        <f t="shared" si="15"/>
        <v>-6.517377142374442E-2</v>
      </c>
      <c r="J81">
        <f t="shared" si="15"/>
        <v>-0.50333048062627928</v>
      </c>
      <c r="K81">
        <f t="shared" si="15"/>
        <v>-1.1532312880083946E-2</v>
      </c>
      <c r="L81">
        <f t="shared" si="15"/>
        <v>-1.8002300127314019E-2</v>
      </c>
      <c r="M81" t="e">
        <f t="shared" si="15"/>
        <v>#NUM!</v>
      </c>
      <c r="N81">
        <f t="shared" si="15"/>
        <v>-7.6862899974346366E-2</v>
      </c>
      <c r="O81">
        <f t="shared" si="15"/>
        <v>-1.4473012360467493E-2</v>
      </c>
      <c r="P81">
        <f t="shared" si="15"/>
        <v>-8.7059186481656097E-3</v>
      </c>
      <c r="Q81">
        <f t="shared" si="15"/>
        <v>-3.1954450527452362E-2</v>
      </c>
      <c r="R81">
        <f t="shared" si="15"/>
        <v>-5.4554285873056859E-3</v>
      </c>
      <c r="S81">
        <f t="shared" si="15"/>
        <v>-0.24898157770418006</v>
      </c>
      <c r="T81">
        <f t="shared" si="15"/>
        <v>-1.4650529718507109E-2</v>
      </c>
      <c r="U81">
        <f t="shared" si="15"/>
        <v>-1.2385913227321696E-2</v>
      </c>
      <c r="V81">
        <f t="shared" si="15"/>
        <v>-6.1038022246482516E-3</v>
      </c>
      <c r="W81">
        <f t="shared" si="15"/>
        <v>-1.8172397961533297E-2</v>
      </c>
      <c r="X81">
        <f t="shared" si="15"/>
        <v>-3.2041102864553458E-2</v>
      </c>
      <c r="Y81">
        <f t="shared" si="15"/>
        <v>-1.633113032581196E-2</v>
      </c>
      <c r="Z81">
        <f t="shared" si="15"/>
        <v>-5.1010395178157593E-2</v>
      </c>
      <c r="AA81">
        <f t="shared" si="15"/>
        <v>-0.43170360873352248</v>
      </c>
      <c r="AB81">
        <f t="shared" si="15"/>
        <v>-6.1216733691793104E-2</v>
      </c>
      <c r="AC81">
        <f t="shared" si="15"/>
        <v>-9.8517071976593224E-3</v>
      </c>
      <c r="AD81">
        <f t="shared" si="15"/>
        <v>-0.38303889749111819</v>
      </c>
      <c r="AE81">
        <f t="shared" si="15"/>
        <v>-1.4730307635056899E-2</v>
      </c>
      <c r="AF81">
        <f t="shared" si="15"/>
        <v>-0.10406605968038228</v>
      </c>
      <c r="AG81">
        <f t="shared" si="15"/>
        <v>-1.5173754342773359E-2</v>
      </c>
      <c r="AH81">
        <f t="shared" si="12"/>
        <v>-2.5811754283038333</v>
      </c>
      <c r="AI81">
        <f t="shared" si="13"/>
        <v>7.8217437221328276E-2</v>
      </c>
    </row>
    <row r="82" spans="1:35" x14ac:dyDescent="0.4">
      <c r="A82">
        <f t="shared" si="15"/>
        <v>-5.3421731628810809E-2</v>
      </c>
      <c r="B82">
        <f t="shared" si="15"/>
        <v>-6.429022473433707E-2</v>
      </c>
      <c r="C82">
        <f t="shared" si="15"/>
        <v>-0.13088361327246117</v>
      </c>
      <c r="D82">
        <f t="shared" si="15"/>
        <v>-0.20471086251614454</v>
      </c>
      <c r="E82">
        <f t="shared" si="15"/>
        <v>-0.16371687387850137</v>
      </c>
      <c r="F82">
        <f t="shared" si="15"/>
        <v>-1.4666684972555407E-2</v>
      </c>
      <c r="G82">
        <f t="shared" si="15"/>
        <v>-0.11236251350491043</v>
      </c>
      <c r="H82">
        <f t="shared" si="15"/>
        <v>-4.9067771259236052E-2</v>
      </c>
      <c r="I82">
        <f t="shared" si="15"/>
        <v>-0.38606145925990415</v>
      </c>
      <c r="J82">
        <f t="shared" si="15"/>
        <v>-0.45921050354004556</v>
      </c>
      <c r="K82">
        <f t="shared" si="15"/>
        <v>-3.7852672481050453E-2</v>
      </c>
      <c r="L82">
        <f t="shared" si="15"/>
        <v>-5.7419857731208418E-2</v>
      </c>
      <c r="M82">
        <f t="shared" si="15"/>
        <v>-7.3053443560656631E-3</v>
      </c>
      <c r="N82" t="e">
        <f t="shared" si="15"/>
        <v>#NUM!</v>
      </c>
      <c r="O82">
        <f t="shared" si="15"/>
        <v>-4.432723315027072E-2</v>
      </c>
      <c r="P82">
        <f t="shared" si="15"/>
        <v>-7.9139596149990249E-2</v>
      </c>
      <c r="Q82">
        <f t="shared" si="15"/>
        <v>-7.7762223196096991E-2</v>
      </c>
      <c r="R82">
        <f t="shared" si="15"/>
        <v>-1.5115787788014489E-2</v>
      </c>
      <c r="S82">
        <f t="shared" si="15"/>
        <v>-9.5518324208625757E-2</v>
      </c>
      <c r="T82">
        <f t="shared" si="15"/>
        <v>-3.7129498047186973E-2</v>
      </c>
      <c r="U82">
        <f t="shared" si="15"/>
        <v>-0.11110450355062931</v>
      </c>
      <c r="V82">
        <f t="shared" si="15"/>
        <v>-9.2359342667012734E-3</v>
      </c>
      <c r="W82">
        <f t="shared" si="15"/>
        <v>-6.3149339749995953E-2</v>
      </c>
      <c r="X82">
        <f t="shared" si="15"/>
        <v>-5.4355222190328387E-2</v>
      </c>
      <c r="Y82">
        <f t="shared" si="15"/>
        <v>-2.540564092174552E-2</v>
      </c>
      <c r="Z82">
        <f t="shared" si="15"/>
        <v>-0.12698792425140071</v>
      </c>
      <c r="AA82">
        <f t="shared" si="15"/>
        <v>-0.45686509742318082</v>
      </c>
      <c r="AB82">
        <f t="shared" si="15"/>
        <v>-0.28808011072582979</v>
      </c>
      <c r="AC82">
        <f t="shared" si="15"/>
        <v>-6.7760958571810956E-2</v>
      </c>
      <c r="AD82">
        <f t="shared" si="15"/>
        <v>-0.29633967681985585</v>
      </c>
      <c r="AE82">
        <f t="shared" si="15"/>
        <v>-2.7143278167843878E-2</v>
      </c>
      <c r="AF82">
        <f t="shared" si="15"/>
        <v>-0.12463811453230363</v>
      </c>
      <c r="AG82">
        <f t="shared" si="15"/>
        <v>-3.1501623411150315E-2</v>
      </c>
      <c r="AH82">
        <f t="shared" si="12"/>
        <v>-3.7725302002581924</v>
      </c>
      <c r="AI82">
        <f t="shared" si="13"/>
        <v>0.11431909697752098</v>
      </c>
    </row>
    <row r="83" spans="1:35" x14ac:dyDescent="0.4">
      <c r="A83">
        <f t="shared" si="15"/>
        <v>-1.4749300081456276E-2</v>
      </c>
      <c r="B83">
        <f t="shared" si="15"/>
        <v>-7.5094678210254506E-2</v>
      </c>
      <c r="C83">
        <f t="shared" si="15"/>
        <v>-4.7268074837334952E-2</v>
      </c>
      <c r="D83">
        <f t="shared" si="15"/>
        <v>-6.2994189856392865E-2</v>
      </c>
      <c r="E83">
        <f t="shared" si="15"/>
        <v>-0.15876352065580623</v>
      </c>
      <c r="F83">
        <f t="shared" si="15"/>
        <v>-5.6911296492477888E-3</v>
      </c>
      <c r="G83">
        <f t="shared" si="15"/>
        <v>-7.7491994932456898E-2</v>
      </c>
      <c r="H83">
        <f t="shared" si="15"/>
        <v>-0.14653223841287977</v>
      </c>
      <c r="I83">
        <f t="shared" si="15"/>
        <v>-0.41715614144580992</v>
      </c>
      <c r="J83">
        <f t="shared" si="15"/>
        <v>-0.39079753364956293</v>
      </c>
      <c r="K83">
        <f t="shared" si="15"/>
        <v>-1.1837673957271123E-2</v>
      </c>
      <c r="L83">
        <f t="shared" si="15"/>
        <v>-9.9970455047092097E-3</v>
      </c>
      <c r="M83">
        <f t="shared" si="15"/>
        <v>-5.6869443881583728E-3</v>
      </c>
      <c r="N83">
        <f t="shared" si="15"/>
        <v>-0.16918345261209916</v>
      </c>
      <c r="O83" t="e">
        <f t="shared" si="15"/>
        <v>#NUM!</v>
      </c>
      <c r="P83">
        <f t="shared" si="15"/>
        <v>-0.10189568628004388</v>
      </c>
      <c r="Q83">
        <f t="shared" si="15"/>
        <v>-9.0372207118418563E-2</v>
      </c>
      <c r="R83">
        <f t="shared" si="15"/>
        <v>-5.4363165968588584E-3</v>
      </c>
      <c r="S83">
        <f t="shared" si="15"/>
        <v>-0.15148331194378215</v>
      </c>
      <c r="T83">
        <f t="shared" si="15"/>
        <v>-8.728822676754501E-2</v>
      </c>
      <c r="U83">
        <f t="shared" si="15"/>
        <v>-1.15132569614936E-2</v>
      </c>
      <c r="V83">
        <f t="shared" si="15"/>
        <v>-5.6559264006361912E-3</v>
      </c>
      <c r="W83">
        <f t="shared" si="15"/>
        <v>-5.6146672872215836E-2</v>
      </c>
      <c r="X83">
        <f t="shared" si="15"/>
        <v>-3.4311519036843818E-2</v>
      </c>
      <c r="Y83">
        <f t="shared" si="15"/>
        <v>-7.3167302648823318E-2</v>
      </c>
      <c r="Z83">
        <f t="shared" si="15"/>
        <v>-1.1716555059137443E-2</v>
      </c>
      <c r="AA83">
        <f t="shared" si="15"/>
        <v>-0.29565022891003473</v>
      </c>
      <c r="AB83">
        <f t="shared" si="15"/>
        <v>-0.32817714616916505</v>
      </c>
      <c r="AC83">
        <f t="shared" si="15"/>
        <v>-6.9822281754381849E-2</v>
      </c>
      <c r="AD83">
        <f t="shared" si="15"/>
        <v>-0.31864261557815154</v>
      </c>
      <c r="AE83">
        <f t="shared" si="15"/>
        <v>-8.761411308548921E-3</v>
      </c>
      <c r="AF83">
        <f t="shared" si="15"/>
        <v>-0.44580086626369536</v>
      </c>
      <c r="AG83">
        <f t="shared" si="15"/>
        <v>-7.6385689666525255E-3</v>
      </c>
      <c r="AH83">
        <f t="shared" si="12"/>
        <v>-3.6967240188298685</v>
      </c>
      <c r="AI83">
        <f t="shared" si="13"/>
        <v>0.11202193996454146</v>
      </c>
    </row>
    <row r="84" spans="1:35" x14ac:dyDescent="0.4">
      <c r="A84">
        <f t="shared" si="15"/>
        <v>-2.9310833552837121E-2</v>
      </c>
      <c r="B84">
        <f t="shared" si="15"/>
        <v>-6.6735841754546971E-2</v>
      </c>
      <c r="C84">
        <f t="shared" si="15"/>
        <v>-0.21406765028237681</v>
      </c>
      <c r="D84">
        <f t="shared" si="15"/>
        <v>-7.8723827437698901E-2</v>
      </c>
      <c r="E84">
        <f t="shared" si="15"/>
        <v>-0.31519920588592232</v>
      </c>
      <c r="F84">
        <f t="shared" si="15"/>
        <v>-8.9559873657852007E-2</v>
      </c>
      <c r="G84">
        <f t="shared" si="15"/>
        <v>-0.13738997758558091</v>
      </c>
      <c r="H84">
        <f t="shared" si="15"/>
        <v>-0.15833881568783054</v>
      </c>
      <c r="I84">
        <f t="shared" si="15"/>
        <v>-0.20827950767260769</v>
      </c>
      <c r="J84">
        <f t="shared" si="15"/>
        <v>-0.28734342569501115</v>
      </c>
      <c r="K84">
        <f t="shared" si="15"/>
        <v>-2.8907192099668737E-2</v>
      </c>
      <c r="L84">
        <f t="shared" si="15"/>
        <v>-0.13411685566069262</v>
      </c>
      <c r="M84">
        <f t="shared" si="15"/>
        <v>-4.7257163639619132E-3</v>
      </c>
      <c r="N84">
        <f t="shared" si="15"/>
        <v>-0.34499225147977358</v>
      </c>
      <c r="O84">
        <f t="shared" si="15"/>
        <v>-0.135364567586929</v>
      </c>
      <c r="P84" t="e">
        <f t="shared" si="15"/>
        <v>#NUM!</v>
      </c>
      <c r="Q84">
        <f t="shared" si="15"/>
        <v>-9.3513386074417629E-2</v>
      </c>
      <c r="R84">
        <f t="shared" si="15"/>
        <v>-4.3448204557440572E-3</v>
      </c>
      <c r="S84">
        <f t="shared" si="15"/>
        <v>-4.5256385710738915E-2</v>
      </c>
      <c r="T84">
        <f t="shared" si="15"/>
        <v>-0.13448022998393355</v>
      </c>
      <c r="U84">
        <f t="shared" si="15"/>
        <v>-0.11484439590339386</v>
      </c>
      <c r="V84">
        <f t="shared" si="15"/>
        <v>-4.6787031069906665E-3</v>
      </c>
      <c r="W84">
        <f t="shared" si="15"/>
        <v>-3.7943866190512349E-2</v>
      </c>
      <c r="X84">
        <f t="shared" si="15"/>
        <v>-3.9450071525892617E-2</v>
      </c>
      <c r="Y84">
        <f t="shared" si="15"/>
        <v>-1.8516520359521772E-2</v>
      </c>
      <c r="Z84">
        <f t="shared" si="15"/>
        <v>-3.1879069487907946E-2</v>
      </c>
      <c r="AA84">
        <f t="shared" si="15"/>
        <v>-0.30332311553681551</v>
      </c>
      <c r="AB84">
        <f t="shared" si="15"/>
        <v>-0.37093155101480918</v>
      </c>
      <c r="AC84">
        <f t="shared" si="15"/>
        <v>-0.15006790585295968</v>
      </c>
      <c r="AD84">
        <f t="shared" si="15"/>
        <v>-0.26405848770710616</v>
      </c>
      <c r="AE84">
        <f t="shared" si="15"/>
        <v>-4.1238098062412951E-2</v>
      </c>
      <c r="AF84">
        <f t="shared" si="15"/>
        <v>-0.28472592809385733</v>
      </c>
      <c r="AG84">
        <f t="shared" si="15"/>
        <v>-7.630725464740363E-3</v>
      </c>
      <c r="AH84">
        <f t="shared" si="12"/>
        <v>-4.1799388029350446</v>
      </c>
      <c r="AI84">
        <f t="shared" si="13"/>
        <v>0.12666481221015286</v>
      </c>
    </row>
    <row r="85" spans="1:35" x14ac:dyDescent="0.4">
      <c r="A85">
        <f t="shared" si="15"/>
        <v>-1.7348208842857954E-2</v>
      </c>
      <c r="B85">
        <f t="shared" si="15"/>
        <v>-0.14500176367689319</v>
      </c>
      <c r="C85">
        <f t="shared" si="15"/>
        <v>-0.33735429145241957</v>
      </c>
      <c r="D85">
        <f t="shared" si="15"/>
        <v>-0.11996006532326314</v>
      </c>
      <c r="E85">
        <f t="shared" si="15"/>
        <v>-0.21968014187669349</v>
      </c>
      <c r="F85">
        <f t="shared" si="15"/>
        <v>-4.7937985223686225E-2</v>
      </c>
      <c r="G85">
        <f t="shared" si="15"/>
        <v>-0.25026046280223524</v>
      </c>
      <c r="H85">
        <f t="shared" si="15"/>
        <v>-9.2412646483684191E-2</v>
      </c>
      <c r="I85">
        <f t="shared" si="15"/>
        <v>-0.25802563274839507</v>
      </c>
      <c r="J85">
        <f t="shared" si="15"/>
        <v>-0.28991139437011421</v>
      </c>
      <c r="K85">
        <f t="shared" si="15"/>
        <v>-5.3155327101893197E-2</v>
      </c>
      <c r="L85">
        <f t="shared" si="15"/>
        <v>-0.1115266523670964</v>
      </c>
      <c r="M85">
        <f t="shared" si="15"/>
        <v>-5.7912764839612657E-3</v>
      </c>
      <c r="N85">
        <f t="shared" si="15"/>
        <v>-0.1448744563367711</v>
      </c>
      <c r="O85">
        <f t="shared" si="15"/>
        <v>-4.3535857755354269E-2</v>
      </c>
      <c r="P85">
        <f t="shared" si="15"/>
        <v>-3.3074873973711651E-2</v>
      </c>
      <c r="Q85" t="e">
        <f t="shared" si="15"/>
        <v>#NUM!</v>
      </c>
      <c r="R85">
        <f t="shared" si="15"/>
        <v>-5.2710331536334323E-2</v>
      </c>
      <c r="S85">
        <f t="shared" si="15"/>
        <v>-9.7799463102668738E-2</v>
      </c>
      <c r="T85">
        <f t="shared" si="15"/>
        <v>-2.205325039999223E-2</v>
      </c>
      <c r="U85">
        <f t="shared" si="15"/>
        <v>-0.11767214161156574</v>
      </c>
      <c r="V85">
        <f t="shared" si="15"/>
        <v>-1.8808464534504785E-2</v>
      </c>
      <c r="W85">
        <f t="shared" si="15"/>
        <v>-0.10193859436625427</v>
      </c>
      <c r="X85">
        <f t="shared" si="15"/>
        <v>-3.3624642939996306E-2</v>
      </c>
      <c r="Y85">
        <f t="shared" ref="Y85:AG85" si="16">Y51*LOG(Y51,2)</f>
        <v>-1.71363927624128E-2</v>
      </c>
      <c r="Z85">
        <f t="shared" si="16"/>
        <v>-1.0700927664308567E-2</v>
      </c>
      <c r="AA85">
        <f t="shared" si="16"/>
        <v>-0.4362901168285549</v>
      </c>
      <c r="AB85">
        <f t="shared" si="16"/>
        <v>-0.13881199251332985</v>
      </c>
      <c r="AC85">
        <f t="shared" si="16"/>
        <v>-0.1259769805419203</v>
      </c>
      <c r="AD85">
        <f t="shared" si="16"/>
        <v>-0.20631215026780325</v>
      </c>
      <c r="AE85">
        <f t="shared" si="16"/>
        <v>-0.15452080363759316</v>
      </c>
      <c r="AF85">
        <f t="shared" si="16"/>
        <v>-0.34568229728035299</v>
      </c>
      <c r="AG85">
        <f t="shared" si="16"/>
        <v>-0.10506737487382002</v>
      </c>
      <c r="AH85">
        <f t="shared" si="12"/>
        <v>-4.1549569616804414</v>
      </c>
      <c r="AI85">
        <f t="shared" si="13"/>
        <v>0.12590778671758912</v>
      </c>
    </row>
    <row r="86" spans="1:35" x14ac:dyDescent="0.4">
      <c r="A86">
        <f t="shared" ref="A86:AG93" si="17">A52*LOG(A52,2)</f>
        <v>-2.9776078075429518E-2</v>
      </c>
      <c r="B86">
        <f t="shared" si="17"/>
        <v>-8.1327463797039465E-2</v>
      </c>
      <c r="C86">
        <f t="shared" si="17"/>
        <v>-0.19082436955365042</v>
      </c>
      <c r="D86">
        <f t="shared" si="17"/>
        <v>-0.12068916063205068</v>
      </c>
      <c r="E86">
        <f t="shared" si="17"/>
        <v>-0.24096726719152756</v>
      </c>
      <c r="F86">
        <f t="shared" si="17"/>
        <v>-5.9679248152261144E-3</v>
      </c>
      <c r="G86">
        <f t="shared" si="17"/>
        <v>-0.22694273098940648</v>
      </c>
      <c r="H86">
        <f t="shared" si="17"/>
        <v>-5.9138178417729885E-2</v>
      </c>
      <c r="I86">
        <f t="shared" si="17"/>
        <v>-0.16417162402144245</v>
      </c>
      <c r="J86">
        <f t="shared" si="17"/>
        <v>-0.37397463555165689</v>
      </c>
      <c r="K86">
        <f t="shared" si="17"/>
        <v>-0.11120731771370465</v>
      </c>
      <c r="L86">
        <f t="shared" si="17"/>
        <v>-1.8946930411272881E-2</v>
      </c>
      <c r="M86">
        <f t="shared" si="17"/>
        <v>-5.9542716764062042E-3</v>
      </c>
      <c r="N86">
        <f t="shared" si="17"/>
        <v>-0.15629728687368155</v>
      </c>
      <c r="O86">
        <f t="shared" si="17"/>
        <v>-1.5083795416962524E-2</v>
      </c>
      <c r="P86">
        <f t="shared" si="17"/>
        <v>-8.7395143777245742E-3</v>
      </c>
      <c r="Q86">
        <f t="shared" si="17"/>
        <v>-0.24919575861288043</v>
      </c>
      <c r="R86" t="e">
        <f t="shared" si="17"/>
        <v>#NUM!</v>
      </c>
      <c r="S86">
        <f t="shared" si="17"/>
        <v>-0.11751584097925644</v>
      </c>
      <c r="T86">
        <f t="shared" si="17"/>
        <v>-0.12347411730019087</v>
      </c>
      <c r="U86">
        <f t="shared" si="17"/>
        <v>-1.7399129567281579E-2</v>
      </c>
      <c r="V86">
        <f t="shared" si="17"/>
        <v>-5.8529661041663468E-3</v>
      </c>
      <c r="W86">
        <f t="shared" si="17"/>
        <v>-0.19313350220070941</v>
      </c>
      <c r="X86">
        <f t="shared" si="17"/>
        <v>-5.9998209924129894E-2</v>
      </c>
      <c r="Y86">
        <f t="shared" si="17"/>
        <v>-1.5990134752813353E-2</v>
      </c>
      <c r="Z86">
        <f t="shared" si="17"/>
        <v>-6.8930236678411763E-2</v>
      </c>
      <c r="AA86">
        <f t="shared" si="17"/>
        <v>-0.3179636772788369</v>
      </c>
      <c r="AB86">
        <f t="shared" si="17"/>
        <v>-0.25259542164176141</v>
      </c>
      <c r="AC86">
        <f t="shared" si="17"/>
        <v>-1.0004426832174503E-2</v>
      </c>
      <c r="AD86">
        <f t="shared" si="17"/>
        <v>-0.37892088234223448</v>
      </c>
      <c r="AE86">
        <f t="shared" si="17"/>
        <v>-2.4274096504874481E-2</v>
      </c>
      <c r="AF86">
        <f t="shared" si="17"/>
        <v>-0.34529936041207299</v>
      </c>
      <c r="AG86">
        <f t="shared" si="17"/>
        <v>-0.10206840093426724</v>
      </c>
      <c r="AH86">
        <f t="shared" si="12"/>
        <v>-4.0926247115809735</v>
      </c>
      <c r="AI86">
        <f t="shared" si="13"/>
        <v>0.12401893065396889</v>
      </c>
    </row>
    <row r="87" spans="1:35" x14ac:dyDescent="0.4">
      <c r="A87">
        <f t="shared" si="17"/>
        <v>-8.4177508124648748E-2</v>
      </c>
      <c r="B87">
        <f t="shared" si="17"/>
        <v>-6.5113537099017446E-2</v>
      </c>
      <c r="C87">
        <f t="shared" si="17"/>
        <v>-0.18129598204366487</v>
      </c>
      <c r="D87">
        <f t="shared" si="17"/>
        <v>-7.9360750299767233E-2</v>
      </c>
      <c r="E87">
        <f t="shared" si="17"/>
        <v>-0.20193650781358133</v>
      </c>
      <c r="F87">
        <f t="shared" si="17"/>
        <v>-2.3469716650780868E-2</v>
      </c>
      <c r="G87">
        <f t="shared" si="17"/>
        <v>-0.26358860003744322</v>
      </c>
      <c r="H87">
        <f t="shared" si="17"/>
        <v>-0.10439927202710948</v>
      </c>
      <c r="I87">
        <f t="shared" si="17"/>
        <v>-0.4324365637848725</v>
      </c>
      <c r="J87">
        <f t="shared" si="17"/>
        <v>-0.25444784685434912</v>
      </c>
      <c r="K87">
        <f t="shared" si="17"/>
        <v>-5.5485220621042559E-2</v>
      </c>
      <c r="L87">
        <f t="shared" si="17"/>
        <v>-2.3454533975309645E-2</v>
      </c>
      <c r="M87">
        <f t="shared" si="17"/>
        <v>-7.6291214033160554E-2</v>
      </c>
      <c r="N87">
        <f t="shared" si="17"/>
        <v>-0.22550132163356201</v>
      </c>
      <c r="O87">
        <f t="shared" si="17"/>
        <v>-0.10042898998681422</v>
      </c>
      <c r="P87">
        <f t="shared" si="17"/>
        <v>-2.0903098765832899E-2</v>
      </c>
      <c r="Q87">
        <f t="shared" si="17"/>
        <v>-0.12894228015140333</v>
      </c>
      <c r="R87">
        <f t="shared" si="17"/>
        <v>-2.9698642764656977E-2</v>
      </c>
      <c r="S87" t="e">
        <f t="shared" si="17"/>
        <v>#NUM!</v>
      </c>
      <c r="T87">
        <f t="shared" si="17"/>
        <v>-5.8185229511605256E-2</v>
      </c>
      <c r="U87">
        <f t="shared" si="17"/>
        <v>-1.7611741907479279E-2</v>
      </c>
      <c r="V87">
        <f t="shared" si="17"/>
        <v>-1.7602687611750954E-2</v>
      </c>
      <c r="W87">
        <f t="shared" si="17"/>
        <v>-9.2248268246287832E-2</v>
      </c>
      <c r="X87">
        <f t="shared" si="17"/>
        <v>-4.9306240907150835E-2</v>
      </c>
      <c r="Y87">
        <f t="shared" si="17"/>
        <v>-3.4195485070507424E-2</v>
      </c>
      <c r="Z87">
        <f t="shared" si="17"/>
        <v>-6.1165997255388328E-2</v>
      </c>
      <c r="AA87">
        <f t="shared" si="17"/>
        <v>-0.46770620054103745</v>
      </c>
      <c r="AB87">
        <f t="shared" si="17"/>
        <v>-0.36090944168714895</v>
      </c>
      <c r="AC87">
        <f t="shared" si="17"/>
        <v>-1.141949839628364E-2</v>
      </c>
      <c r="AD87">
        <f t="shared" si="17"/>
        <v>-7.6242972141229021E-2</v>
      </c>
      <c r="AE87">
        <f t="shared" si="17"/>
        <v>-6.1069431149108587E-2</v>
      </c>
      <c r="AF87">
        <f t="shared" si="17"/>
        <v>-0.20287922121971552</v>
      </c>
      <c r="AG87">
        <f t="shared" si="17"/>
        <v>-6.0492279720181005E-3</v>
      </c>
      <c r="AH87">
        <f t="shared" si="12"/>
        <v>-3.8675232302837284</v>
      </c>
      <c r="AI87">
        <f t="shared" si="13"/>
        <v>0.11719767364496146</v>
      </c>
    </row>
    <row r="88" spans="1:35" x14ac:dyDescent="0.4">
      <c r="A88">
        <f t="shared" si="17"/>
        <v>-1.1751676764596592E-2</v>
      </c>
      <c r="B88">
        <f t="shared" si="17"/>
        <v>-0.20380044050235549</v>
      </c>
      <c r="C88">
        <f t="shared" si="17"/>
        <v>-0.1067405114880228</v>
      </c>
      <c r="D88">
        <f t="shared" si="17"/>
        <v>-8.6126971814636688E-2</v>
      </c>
      <c r="E88">
        <f t="shared" si="17"/>
        <v>-0.22938294448045318</v>
      </c>
      <c r="F88">
        <f t="shared" si="17"/>
        <v>-2.0756233608537168E-2</v>
      </c>
      <c r="G88">
        <f t="shared" si="17"/>
        <v>-0.24965868958787266</v>
      </c>
      <c r="H88">
        <f t="shared" si="17"/>
        <v>-2.4084611044805169E-2</v>
      </c>
      <c r="I88">
        <f t="shared" si="17"/>
        <v>-0.36308594352668766</v>
      </c>
      <c r="J88">
        <f t="shared" si="17"/>
        <v>-0.38916404548775813</v>
      </c>
      <c r="K88">
        <f t="shared" si="17"/>
        <v>-5.9210793457520554E-2</v>
      </c>
      <c r="L88">
        <f t="shared" si="17"/>
        <v>-5.714703592399769E-2</v>
      </c>
      <c r="M88">
        <f t="shared" si="17"/>
        <v>-9.2034424669099699E-3</v>
      </c>
      <c r="N88">
        <f t="shared" si="17"/>
        <v>-0.21139591443641867</v>
      </c>
      <c r="O88">
        <f t="shared" si="17"/>
        <v>-0.13111944170470369</v>
      </c>
      <c r="P88">
        <f t="shared" si="17"/>
        <v>-0.15095652865622725</v>
      </c>
      <c r="Q88">
        <f t="shared" si="17"/>
        <v>-7.2498027158730743E-2</v>
      </c>
      <c r="R88">
        <f t="shared" si="17"/>
        <v>-7.5689660304297066E-2</v>
      </c>
      <c r="S88">
        <f t="shared" si="17"/>
        <v>-0.13476217562644269</v>
      </c>
      <c r="T88" t="e">
        <f t="shared" si="17"/>
        <v>#NUM!</v>
      </c>
      <c r="U88">
        <f t="shared" si="17"/>
        <v>-1.9696101139364982E-2</v>
      </c>
      <c r="V88">
        <f t="shared" si="17"/>
        <v>-9.1545630352058843E-3</v>
      </c>
      <c r="W88">
        <f t="shared" si="17"/>
        <v>-1.8256948608870855E-2</v>
      </c>
      <c r="X88">
        <f t="shared" si="17"/>
        <v>-0.15339687892935608</v>
      </c>
      <c r="Y88">
        <f t="shared" si="17"/>
        <v>-5.6103124959297403E-2</v>
      </c>
      <c r="Z88">
        <f t="shared" si="17"/>
        <v>-0.11228154399650338</v>
      </c>
      <c r="AA88">
        <f t="shared" si="17"/>
        <v>-0.25595681496307998</v>
      </c>
      <c r="AB88">
        <f t="shared" si="17"/>
        <v>-0.126880134351496</v>
      </c>
      <c r="AC88">
        <f t="shared" si="17"/>
        <v>-1.1223154806898707E-2</v>
      </c>
      <c r="AD88">
        <f t="shared" si="17"/>
        <v>-0.45029080753974426</v>
      </c>
      <c r="AE88">
        <f t="shared" si="17"/>
        <v>-3.9976851483868772E-2</v>
      </c>
      <c r="AF88">
        <f t="shared" si="17"/>
        <v>-0.16147199940967119</v>
      </c>
      <c r="AG88">
        <f t="shared" si="17"/>
        <v>-1.2271910428977347E-2</v>
      </c>
      <c r="AH88">
        <f t="shared" si="12"/>
        <v>-4.0134959216933099</v>
      </c>
      <c r="AI88">
        <f t="shared" si="13"/>
        <v>0.12162108853616091</v>
      </c>
    </row>
    <row r="89" spans="1:35" x14ac:dyDescent="0.4">
      <c r="A89">
        <f t="shared" si="17"/>
        <v>-6.9915220018445549E-3</v>
      </c>
      <c r="B89">
        <f t="shared" si="17"/>
        <v>-5.9904533733551771E-2</v>
      </c>
      <c r="C89">
        <f t="shared" si="17"/>
        <v>-0.48466667914883355</v>
      </c>
      <c r="D89">
        <f t="shared" si="17"/>
        <v>-3.5254146376439498E-2</v>
      </c>
      <c r="E89">
        <f t="shared" si="17"/>
        <v>-0.21530239205978743</v>
      </c>
      <c r="F89">
        <f t="shared" si="17"/>
        <v>-5.8124536759274904E-2</v>
      </c>
      <c r="G89">
        <f t="shared" si="17"/>
        <v>-0.18586830469758531</v>
      </c>
      <c r="H89">
        <f t="shared" si="17"/>
        <v>-3.5609222148187049E-2</v>
      </c>
      <c r="I89">
        <f t="shared" si="17"/>
        <v>-0.21489522940966718</v>
      </c>
      <c r="J89">
        <f t="shared" si="17"/>
        <v>-0.2296798276687177</v>
      </c>
      <c r="K89">
        <f t="shared" si="17"/>
        <v>-7.0581411531539292E-3</v>
      </c>
      <c r="L89">
        <f t="shared" si="17"/>
        <v>-3.2098079806388055E-2</v>
      </c>
      <c r="M89">
        <f t="shared" si="17"/>
        <v>-5.0441851442617003E-3</v>
      </c>
      <c r="N89">
        <f t="shared" si="17"/>
        <v>-0.3659628804558358</v>
      </c>
      <c r="O89">
        <f t="shared" si="17"/>
        <v>-1.1969872982377353E-2</v>
      </c>
      <c r="P89">
        <f t="shared" si="17"/>
        <v>-8.9035774772915827E-2</v>
      </c>
      <c r="Q89">
        <f t="shared" si="17"/>
        <v>-0.23320525525554958</v>
      </c>
      <c r="R89">
        <f t="shared" si="17"/>
        <v>-6.5513697585774609E-3</v>
      </c>
      <c r="S89">
        <f t="shared" si="17"/>
        <v>-2.911024763030283E-2</v>
      </c>
      <c r="T89">
        <f t="shared" si="17"/>
        <v>-1.2947183430714975E-2</v>
      </c>
      <c r="U89" t="e">
        <f t="shared" si="17"/>
        <v>#NUM!</v>
      </c>
      <c r="V89">
        <f t="shared" si="17"/>
        <v>-1.0383771593585034E-2</v>
      </c>
      <c r="W89">
        <f t="shared" si="17"/>
        <v>-5.156664237220257E-2</v>
      </c>
      <c r="X89">
        <f t="shared" si="17"/>
        <v>-6.7010826942264082E-2</v>
      </c>
      <c r="Y89">
        <f t="shared" si="17"/>
        <v>-1.5217165839052525E-2</v>
      </c>
      <c r="Z89">
        <f t="shared" si="17"/>
        <v>-3.8936775234590125E-2</v>
      </c>
      <c r="AA89">
        <f t="shared" si="17"/>
        <v>-0.37975306370241602</v>
      </c>
      <c r="AB89">
        <f t="shared" si="17"/>
        <v>-0.28331246843532537</v>
      </c>
      <c r="AC89">
        <f t="shared" si="17"/>
        <v>-0.24212026409325724</v>
      </c>
      <c r="AD89">
        <f t="shared" si="17"/>
        <v>-0.19747473184844758</v>
      </c>
      <c r="AE89">
        <f t="shared" si="17"/>
        <v>-1.8449657878940026E-2</v>
      </c>
      <c r="AF89">
        <f t="shared" si="17"/>
        <v>-9.3868385935521118E-2</v>
      </c>
      <c r="AG89">
        <f t="shared" si="17"/>
        <v>-7.1210852887539765E-3</v>
      </c>
      <c r="AH89">
        <f t="shared" si="12"/>
        <v>-3.724494223558322</v>
      </c>
      <c r="AI89">
        <f t="shared" si="13"/>
        <v>0.11286346131994915</v>
      </c>
    </row>
    <row r="90" spans="1:35" x14ac:dyDescent="0.4">
      <c r="A90">
        <f t="shared" si="17"/>
        <v>-1.1319433364166366E-2</v>
      </c>
      <c r="B90">
        <f t="shared" si="17"/>
        <v>-1.8793322658642149E-2</v>
      </c>
      <c r="C90">
        <f t="shared" si="17"/>
        <v>-0.23917464095655289</v>
      </c>
      <c r="D90">
        <f t="shared" si="17"/>
        <v>-9.554578245667579E-2</v>
      </c>
      <c r="E90">
        <f t="shared" si="17"/>
        <v>-0.13853541007728459</v>
      </c>
      <c r="F90">
        <f t="shared" si="17"/>
        <v>-6.474154647023821E-3</v>
      </c>
      <c r="G90">
        <f t="shared" si="17"/>
        <v>-0.1376933643822903</v>
      </c>
      <c r="H90">
        <f t="shared" si="17"/>
        <v>-3.3005379706040103E-2</v>
      </c>
      <c r="I90">
        <f t="shared" si="17"/>
        <v>-0.40720711571989165</v>
      </c>
      <c r="J90">
        <f t="shared" si="17"/>
        <v>-0.53073409977743558</v>
      </c>
      <c r="K90">
        <f t="shared" si="17"/>
        <v>-1.2110407857836639E-2</v>
      </c>
      <c r="L90">
        <f t="shared" si="17"/>
        <v>-1.8944540797282819E-2</v>
      </c>
      <c r="M90">
        <f t="shared" si="17"/>
        <v>-6.4611635289647416E-3</v>
      </c>
      <c r="N90">
        <f t="shared" si="17"/>
        <v>-9.9562046928345582E-2</v>
      </c>
      <c r="O90">
        <f t="shared" si="17"/>
        <v>-1.5218035782484785E-2</v>
      </c>
      <c r="P90">
        <f t="shared" si="17"/>
        <v>-9.1207137827195861E-3</v>
      </c>
      <c r="Q90">
        <f t="shared" si="17"/>
        <v>-0.10011996521884448</v>
      </c>
      <c r="R90">
        <f t="shared" si="17"/>
        <v>-5.6773640718018204E-3</v>
      </c>
      <c r="S90">
        <f t="shared" si="17"/>
        <v>-7.0877521555229375E-2</v>
      </c>
      <c r="T90">
        <f t="shared" si="17"/>
        <v>-1.5405548565309896E-2</v>
      </c>
      <c r="U90">
        <f t="shared" si="17"/>
        <v>-2.6405942333008636E-2</v>
      </c>
      <c r="V90" t="e">
        <f t="shared" si="17"/>
        <v>#NUM!</v>
      </c>
      <c r="W90">
        <f t="shared" si="17"/>
        <v>-1.9124068735036082E-2</v>
      </c>
      <c r="X90">
        <f t="shared" si="17"/>
        <v>-1.3817485521561153E-2</v>
      </c>
      <c r="Y90">
        <f t="shared" si="17"/>
        <v>-0.10622235380593434</v>
      </c>
      <c r="Z90">
        <f t="shared" si="17"/>
        <v>-1.4528808732040746E-2</v>
      </c>
      <c r="AA90">
        <f t="shared" si="17"/>
        <v>-0.22794676573557843</v>
      </c>
      <c r="AB90">
        <f t="shared" si="17"/>
        <v>-0.31517228414018839</v>
      </c>
      <c r="AC90">
        <f t="shared" si="17"/>
        <v>-1.033309559143687E-2</v>
      </c>
      <c r="AD90">
        <f t="shared" si="17"/>
        <v>-0.31430872641012375</v>
      </c>
      <c r="AE90">
        <f t="shared" si="17"/>
        <v>-2.6363421632511937E-2</v>
      </c>
      <c r="AF90">
        <f t="shared" si="17"/>
        <v>-0.14575199066787625</v>
      </c>
      <c r="AG90">
        <f t="shared" si="17"/>
        <v>-1.6334368512306355E-2</v>
      </c>
      <c r="AH90">
        <f t="shared" si="12"/>
        <v>-3.208289323652425</v>
      </c>
      <c r="AI90">
        <f t="shared" si="13"/>
        <v>9.7220888595528035E-2</v>
      </c>
    </row>
    <row r="91" spans="1:35" x14ac:dyDescent="0.4">
      <c r="A91">
        <f t="shared" si="17"/>
        <v>-7.1148462706776697E-3</v>
      </c>
      <c r="B91">
        <f t="shared" si="17"/>
        <v>-7.8323123582672904E-2</v>
      </c>
      <c r="C91">
        <f t="shared" si="17"/>
        <v>-0.22816604594975298</v>
      </c>
      <c r="D91">
        <f t="shared" si="17"/>
        <v>-0.17482969531127382</v>
      </c>
      <c r="E91">
        <f t="shared" si="17"/>
        <v>-0.37813695162158883</v>
      </c>
      <c r="F91">
        <f t="shared" si="17"/>
        <v>-2.3287522764671383E-2</v>
      </c>
      <c r="G91">
        <f t="shared" si="17"/>
        <v>-8.6210932637200768E-2</v>
      </c>
      <c r="H91">
        <f t="shared" si="17"/>
        <v>-3.988381992465171E-2</v>
      </c>
      <c r="I91">
        <f t="shared" si="17"/>
        <v>-0.41566504782722535</v>
      </c>
      <c r="J91">
        <f t="shared" si="17"/>
        <v>-0.24320396729841781</v>
      </c>
      <c r="K91">
        <f t="shared" si="17"/>
        <v>-1.3546266785730444E-2</v>
      </c>
      <c r="L91">
        <f t="shared" si="17"/>
        <v>-0.20817079643032116</v>
      </c>
      <c r="M91">
        <f t="shared" si="17"/>
        <v>-5.8395410312382179E-3</v>
      </c>
      <c r="N91">
        <f t="shared" si="17"/>
        <v>-0.19499779931906824</v>
      </c>
      <c r="O91">
        <f t="shared" si="17"/>
        <v>-4.6374628694910179E-2</v>
      </c>
      <c r="P91">
        <f t="shared" si="17"/>
        <v>-2.2733356668683358E-2</v>
      </c>
      <c r="Q91">
        <f t="shared" si="17"/>
        <v>-0.16863186007641415</v>
      </c>
      <c r="R91">
        <f t="shared" si="17"/>
        <v>-6.7097677069122993E-2</v>
      </c>
      <c r="S91">
        <f t="shared" si="17"/>
        <v>-0.11722664101942676</v>
      </c>
      <c r="T91">
        <f t="shared" si="17"/>
        <v>-9.3952591342730887E-3</v>
      </c>
      <c r="U91">
        <f t="shared" si="17"/>
        <v>-4.10068256171311E-2</v>
      </c>
      <c r="V91">
        <f t="shared" si="17"/>
        <v>-5.8152522199583744E-3</v>
      </c>
      <c r="W91" t="e">
        <f t="shared" si="17"/>
        <v>#NUM!</v>
      </c>
      <c r="X91">
        <f t="shared" si="17"/>
        <v>-8.5178078312959066E-2</v>
      </c>
      <c r="Y91">
        <f t="shared" si="17"/>
        <v>-1.6379742050499194E-2</v>
      </c>
      <c r="Z91">
        <f t="shared" si="17"/>
        <v>-7.0529114692806663E-2</v>
      </c>
      <c r="AA91">
        <f t="shared" si="17"/>
        <v>-0.41615738661948876</v>
      </c>
      <c r="AB91">
        <f t="shared" si="17"/>
        <v>-0.27857637206382169</v>
      </c>
      <c r="AC91">
        <f t="shared" si="17"/>
        <v>-5.8683434347408164E-2</v>
      </c>
      <c r="AD91">
        <f t="shared" si="17"/>
        <v>-0.23977679639107724</v>
      </c>
      <c r="AE91">
        <f t="shared" si="17"/>
        <v>-1.1428041789412197E-2</v>
      </c>
      <c r="AF91">
        <f t="shared" si="17"/>
        <v>-0.16917712157423712</v>
      </c>
      <c r="AG91">
        <f t="shared" si="17"/>
        <v>-7.3771465040447575E-3</v>
      </c>
      <c r="AH91">
        <f t="shared" si="12"/>
        <v>-3.9289210916001664</v>
      </c>
      <c r="AI91">
        <f t="shared" si="13"/>
        <v>0.11905821489697474</v>
      </c>
    </row>
    <row r="92" spans="1:35" x14ac:dyDescent="0.4">
      <c r="A92">
        <f t="shared" si="17"/>
        <v>-6.3146683440127027E-3</v>
      </c>
      <c r="B92">
        <f t="shared" si="17"/>
        <v>-0.12601057122295806</v>
      </c>
      <c r="C92">
        <f t="shared" si="17"/>
        <v>-0.17530547153276602</v>
      </c>
      <c r="D92">
        <f t="shared" si="17"/>
        <v>-9.6787709714846445E-2</v>
      </c>
      <c r="E92">
        <f t="shared" si="17"/>
        <v>-0.38362418025810935</v>
      </c>
      <c r="F92">
        <f t="shared" si="17"/>
        <v>-0.15206000131361594</v>
      </c>
      <c r="G92">
        <f t="shared" si="17"/>
        <v>-0.18729526650308403</v>
      </c>
      <c r="H92">
        <f t="shared" si="17"/>
        <v>-9.1704991207072942E-2</v>
      </c>
      <c r="I92">
        <f t="shared" si="17"/>
        <v>-0.26446152149034824</v>
      </c>
      <c r="J92">
        <f t="shared" si="17"/>
        <v>-0.32092961834172923</v>
      </c>
      <c r="K92">
        <f t="shared" si="17"/>
        <v>-0.10874955414963652</v>
      </c>
      <c r="L92">
        <f t="shared" si="17"/>
        <v>-0.11953074899505896</v>
      </c>
      <c r="M92">
        <f t="shared" si="17"/>
        <v>-1.0525346761111517E-2</v>
      </c>
      <c r="N92">
        <f t="shared" si="17"/>
        <v>-0.17106032644332339</v>
      </c>
      <c r="O92">
        <f t="shared" si="17"/>
        <v>-2.8197844895768733E-2</v>
      </c>
      <c r="P92">
        <f t="shared" si="17"/>
        <v>-2.3666452582921299E-2</v>
      </c>
      <c r="Q92">
        <f t="shared" si="17"/>
        <v>-5.8592539372521457E-2</v>
      </c>
      <c r="R92">
        <f t="shared" si="17"/>
        <v>-1.8694193889486174E-2</v>
      </c>
      <c r="S92">
        <f t="shared" si="17"/>
        <v>-6.3510661187445153E-2</v>
      </c>
      <c r="T92">
        <f t="shared" si="17"/>
        <v>-8.5825756810291184E-2</v>
      </c>
      <c r="U92">
        <f t="shared" si="17"/>
        <v>-5.351642884194064E-2</v>
      </c>
      <c r="V92">
        <f t="shared" si="17"/>
        <v>-4.1570567601528679E-3</v>
      </c>
      <c r="W92">
        <f t="shared" si="17"/>
        <v>-8.5204681725344816E-2</v>
      </c>
      <c r="X92" t="e">
        <f t="shared" si="17"/>
        <v>#NUM!</v>
      </c>
      <c r="Y92">
        <f t="shared" si="17"/>
        <v>-7.4892985029063872E-2</v>
      </c>
      <c r="Z92">
        <f t="shared" si="17"/>
        <v>-2.6227982047071451E-2</v>
      </c>
      <c r="AA92">
        <f t="shared" si="17"/>
        <v>-0.33725765600166935</v>
      </c>
      <c r="AB92">
        <f t="shared" si="17"/>
        <v>-0.32224913094891378</v>
      </c>
      <c r="AC92">
        <f t="shared" si="17"/>
        <v>-5.2464373208417963E-3</v>
      </c>
      <c r="AD92">
        <f t="shared" si="17"/>
        <v>-0.43123040637908272</v>
      </c>
      <c r="AE92">
        <f t="shared" si="17"/>
        <v>-3.4107044844078463E-2</v>
      </c>
      <c r="AF92">
        <f t="shared" si="17"/>
        <v>-0.11430906690628811</v>
      </c>
      <c r="AG92">
        <f t="shared" si="17"/>
        <v>-5.7993306514882324E-3</v>
      </c>
      <c r="AH92">
        <f t="shared" si="12"/>
        <v>-3.9870456324720429</v>
      </c>
      <c r="AI92">
        <f t="shared" si="13"/>
        <v>0.12081956462036493</v>
      </c>
    </row>
    <row r="93" spans="1:35" x14ac:dyDescent="0.4">
      <c r="A93">
        <f t="shared" si="17"/>
        <v>-0.52462691723013677</v>
      </c>
      <c r="B93">
        <f t="shared" si="17"/>
        <v>-0.13461579108730146</v>
      </c>
      <c r="C93">
        <f t="shared" si="17"/>
        <v>-0.27075305937607691</v>
      </c>
      <c r="D93">
        <f t="shared" si="17"/>
        <v>-0.12757803278913762</v>
      </c>
      <c r="E93">
        <f t="shared" si="17"/>
        <v>-9.4009683093228866E-2</v>
      </c>
      <c r="F93">
        <f t="shared" si="17"/>
        <v>-9.5186972844878454E-2</v>
      </c>
      <c r="G93">
        <f t="shared" si="17"/>
        <v>-0.15910354859979131</v>
      </c>
      <c r="H93">
        <f t="shared" si="17"/>
        <v>-2.727554607736352E-2</v>
      </c>
      <c r="I93">
        <f t="shared" si="17"/>
        <v>-0.34070092078866743</v>
      </c>
      <c r="J93">
        <f t="shared" si="17"/>
        <v>-0.24729491536263451</v>
      </c>
      <c r="K93">
        <f t="shared" si="17"/>
        <v>-4.177273799376003E-2</v>
      </c>
      <c r="L93">
        <f t="shared" si="17"/>
        <v>-0.10083616582578704</v>
      </c>
      <c r="M93">
        <f t="shared" si="17"/>
        <v>-1.1516786599452074E-2</v>
      </c>
      <c r="N93">
        <f t="shared" si="17"/>
        <v>-0.16866449356309759</v>
      </c>
      <c r="O93">
        <f t="shared" si="17"/>
        <v>-0.12227244888652743</v>
      </c>
      <c r="P93">
        <f t="shared" si="17"/>
        <v>-2.3659154451583678E-2</v>
      </c>
      <c r="Q93">
        <f t="shared" si="17"/>
        <v>-6.358464415300781E-2</v>
      </c>
      <c r="R93">
        <f t="shared" si="17"/>
        <v>-1.0344135312573338E-2</v>
      </c>
      <c r="S93">
        <f t="shared" si="17"/>
        <v>-9.09405571820949E-2</v>
      </c>
      <c r="T93">
        <f t="shared" si="17"/>
        <v>-6.2349339829097697E-2</v>
      </c>
      <c r="U93">
        <f t="shared" si="17"/>
        <v>-2.5799373576296553E-2</v>
      </c>
      <c r="V93">
        <f t="shared" si="17"/>
        <v>-7.3734759144374024E-2</v>
      </c>
      <c r="W93">
        <f t="shared" si="17"/>
        <v>-3.5039125652546944E-2</v>
      </c>
      <c r="X93">
        <f t="shared" si="17"/>
        <v>-0.14874049755479016</v>
      </c>
      <c r="Y93" t="e">
        <f t="shared" ref="Y93:AG93" si="18">Y59*LOG(Y59,2)</f>
        <v>#NUM!</v>
      </c>
      <c r="Z93">
        <f t="shared" si="18"/>
        <v>-1.5544502789007231E-2</v>
      </c>
      <c r="AA93">
        <f t="shared" si="18"/>
        <v>-0.31103863163627149</v>
      </c>
      <c r="AB93">
        <f t="shared" si="18"/>
        <v>-4.9583183371441859E-2</v>
      </c>
      <c r="AC93">
        <f t="shared" si="18"/>
        <v>-1.301988759765732E-2</v>
      </c>
      <c r="AD93">
        <f t="shared" si="18"/>
        <v>-0.12734595833737347</v>
      </c>
      <c r="AE93">
        <f t="shared" si="18"/>
        <v>-1.6133247159578718E-2</v>
      </c>
      <c r="AF93">
        <f t="shared" si="18"/>
        <v>-0.18819509634026563</v>
      </c>
      <c r="AG93">
        <f t="shared" si="18"/>
        <v>-1.418246092457958E-2</v>
      </c>
      <c r="AH93">
        <f t="shared" si="12"/>
        <v>-3.7354425751303819</v>
      </c>
      <c r="AI93">
        <f t="shared" si="13"/>
        <v>0.11319522954940552</v>
      </c>
    </row>
    <row r="94" spans="1:35" x14ac:dyDescent="0.4">
      <c r="A94">
        <f t="shared" ref="A94:AG95" si="19">A60*LOG(A60,2)</f>
        <v>-8.415565576701721E-3</v>
      </c>
      <c r="B94">
        <f t="shared" si="19"/>
        <v>-4.4400697993973781E-2</v>
      </c>
      <c r="C94">
        <f t="shared" si="19"/>
        <v>-0.15475851788397532</v>
      </c>
      <c r="D94">
        <f t="shared" si="19"/>
        <v>-6.1273408885008651E-2</v>
      </c>
      <c r="E94">
        <f t="shared" si="19"/>
        <v>-0.34049164514862629</v>
      </c>
      <c r="F94">
        <f t="shared" si="19"/>
        <v>-2.3219705418533892E-2</v>
      </c>
      <c r="G94">
        <f t="shared" si="19"/>
        <v>-0.23356990096029678</v>
      </c>
      <c r="H94">
        <f t="shared" si="19"/>
        <v>-3.7060091078679289E-2</v>
      </c>
      <c r="I94">
        <f t="shared" si="19"/>
        <v>-0.35772267958548953</v>
      </c>
      <c r="J94">
        <f t="shared" si="19"/>
        <v>-0.36616583370779671</v>
      </c>
      <c r="K94">
        <f t="shared" si="19"/>
        <v>-1.4977360094751285E-2</v>
      </c>
      <c r="L94">
        <f t="shared" si="19"/>
        <v>-2.0098618948354303E-2</v>
      </c>
      <c r="M94">
        <f t="shared" si="19"/>
        <v>-2.4820244567892821E-2</v>
      </c>
      <c r="N94">
        <f t="shared" si="19"/>
        <v>-0.43183971968415019</v>
      </c>
      <c r="O94">
        <f t="shared" si="19"/>
        <v>-1.3938630761481646E-2</v>
      </c>
      <c r="P94">
        <f t="shared" si="19"/>
        <v>-2.7519401752308582E-2</v>
      </c>
      <c r="Q94">
        <f t="shared" si="19"/>
        <v>-2.7747925206501413E-2</v>
      </c>
      <c r="R94">
        <f t="shared" si="19"/>
        <v>-3.1276772258742661E-2</v>
      </c>
      <c r="S94">
        <f t="shared" si="19"/>
        <v>-0.10996446152356988</v>
      </c>
      <c r="T94">
        <f t="shared" si="19"/>
        <v>-8.6911974660345975E-2</v>
      </c>
      <c r="U94">
        <f t="shared" si="19"/>
        <v>-4.4267328503460671E-2</v>
      </c>
      <c r="V94">
        <f t="shared" si="19"/>
        <v>-6.4393716111615972E-3</v>
      </c>
      <c r="W94">
        <f t="shared" si="19"/>
        <v>-9.9197421057693372E-2</v>
      </c>
      <c r="X94">
        <f t="shared" si="19"/>
        <v>-3.7733400063344288E-2</v>
      </c>
      <c r="Y94">
        <f t="shared" si="19"/>
        <v>-1.0405749444376722E-2</v>
      </c>
      <c r="Z94" t="e">
        <f t="shared" si="19"/>
        <v>#NUM!</v>
      </c>
      <c r="AA94">
        <f t="shared" si="19"/>
        <v>-0.37246442038989108</v>
      </c>
      <c r="AB94">
        <f t="shared" si="19"/>
        <v>-0.20411570823647238</v>
      </c>
      <c r="AC94">
        <f t="shared" si="19"/>
        <v>-8.0133399254474682E-3</v>
      </c>
      <c r="AD94">
        <f t="shared" si="19"/>
        <v>-0.11223481737434565</v>
      </c>
      <c r="AE94">
        <f t="shared" si="19"/>
        <v>-1.4647664347092238E-2</v>
      </c>
      <c r="AF94">
        <f t="shared" si="19"/>
        <v>-0.34388685140937386</v>
      </c>
      <c r="AG94">
        <f t="shared" si="19"/>
        <v>-3.1567811890740781E-2</v>
      </c>
      <c r="AH94">
        <f t="shared" si="12"/>
        <v>-3.7011470399505813</v>
      </c>
      <c r="AI94">
        <f t="shared" si="13"/>
        <v>0.11215597090759337</v>
      </c>
    </row>
    <row r="95" spans="1:35" x14ac:dyDescent="0.4">
      <c r="A95">
        <f>A61*LOG(A61,2)</f>
        <v>-5.4238619266148883E-2</v>
      </c>
      <c r="B95">
        <f t="shared" si="19"/>
        <v>-7.9235395789797866E-2</v>
      </c>
      <c r="C95">
        <f t="shared" si="19"/>
        <v>-0.31052217270995081</v>
      </c>
      <c r="D95">
        <f t="shared" si="19"/>
        <v>-0.19092415596566692</v>
      </c>
      <c r="E95">
        <f t="shared" si="19"/>
        <v>-0.2552034449791783</v>
      </c>
      <c r="F95">
        <f t="shared" si="19"/>
        <v>-3.5880717375131155E-2</v>
      </c>
      <c r="G95">
        <f t="shared" si="19"/>
        <v>-0.20832668023199166</v>
      </c>
      <c r="H95">
        <f t="shared" si="19"/>
        <v>-9.3450017637741384E-2</v>
      </c>
      <c r="I95">
        <f t="shared" si="19"/>
        <v>-0.32151502324554287</v>
      </c>
      <c r="J95">
        <f t="shared" si="19"/>
        <v>-0.44256589847765448</v>
      </c>
      <c r="K95">
        <f t="shared" si="19"/>
        <v>-0.14237806382900134</v>
      </c>
      <c r="L95">
        <f t="shared" si="19"/>
        <v>-7.7618256603825125E-2</v>
      </c>
      <c r="M95">
        <f t="shared" si="19"/>
        <v>-3.874972490019591E-2</v>
      </c>
      <c r="N95">
        <f t="shared" si="19"/>
        <v>-0.33372922355878459</v>
      </c>
      <c r="O95">
        <f t="shared" si="19"/>
        <v>-5.2362797638742853E-2</v>
      </c>
      <c r="P95">
        <f t="shared" si="19"/>
        <v>-3.9832777315897669E-2</v>
      </c>
      <c r="Q95">
        <f t="shared" si="19"/>
        <v>-0.18341591260610526</v>
      </c>
      <c r="R95">
        <f t="shared" si="19"/>
        <v>-2.1925686889997634E-2</v>
      </c>
      <c r="S95">
        <f t="shared" si="19"/>
        <v>-0.15958321516273724</v>
      </c>
      <c r="T95">
        <f t="shared" si="19"/>
        <v>-2.7888072033560012E-2</v>
      </c>
      <c r="U95">
        <f t="shared" si="19"/>
        <v>-7.1835061713390547E-2</v>
      </c>
      <c r="V95">
        <f t="shared" si="19"/>
        <v>-1.4400635864373981E-2</v>
      </c>
      <c r="W95">
        <f t="shared" si="19"/>
        <v>-0.10312779246535822</v>
      </c>
      <c r="X95">
        <f t="shared" si="19"/>
        <v>-7.5517942939286334E-2</v>
      </c>
      <c r="Y95">
        <f t="shared" si="19"/>
        <v>-3.2466752531206677E-2</v>
      </c>
      <c r="Z95">
        <f t="shared" si="19"/>
        <v>-6.1602844740405768E-2</v>
      </c>
      <c r="AA95" t="e">
        <f t="shared" si="19"/>
        <v>#NUM!</v>
      </c>
      <c r="AB95">
        <f t="shared" si="19"/>
        <v>-0.15918370601497947</v>
      </c>
      <c r="AC95">
        <f t="shared" si="19"/>
        <v>-4.1246504645639358E-2</v>
      </c>
      <c r="AD95">
        <f t="shared" si="19"/>
        <v>-0.21856673989351796</v>
      </c>
      <c r="AE95">
        <f t="shared" si="19"/>
        <v>-2.9064992305230897E-2</v>
      </c>
      <c r="AF95">
        <f t="shared" si="19"/>
        <v>-0.22279955696668088</v>
      </c>
      <c r="AG95">
        <f t="shared" si="19"/>
        <v>-6.629138474337104E-2</v>
      </c>
      <c r="AH95">
        <f t="shared" si="12"/>
        <v>-4.1654497710410929</v>
      </c>
      <c r="AI95">
        <f t="shared" si="13"/>
        <v>0.12622575063760888</v>
      </c>
    </row>
    <row r="96" spans="1:35" x14ac:dyDescent="0.4">
      <c r="A96">
        <f t="shared" ref="A96:AG98" si="20">A62*LOG(A62,2)</f>
        <v>-0.10551155234299281</v>
      </c>
      <c r="B96">
        <f t="shared" si="20"/>
        <v>-0.1301382191335565</v>
      </c>
      <c r="C96">
        <f t="shared" si="20"/>
        <v>-0.22112889205689445</v>
      </c>
      <c r="D96">
        <f t="shared" si="20"/>
        <v>-0.20710361215128711</v>
      </c>
      <c r="E96">
        <f t="shared" si="20"/>
        <v>-0.40788167033344597</v>
      </c>
      <c r="F96">
        <f t="shared" si="20"/>
        <v>-3.9986432098543349E-2</v>
      </c>
      <c r="G96">
        <f t="shared" si="20"/>
        <v>-0.10886332625252411</v>
      </c>
      <c r="H96">
        <f t="shared" si="20"/>
        <v>-8.1784846503605804E-2</v>
      </c>
      <c r="I96">
        <f t="shared" si="20"/>
        <v>-0.32646672853267295</v>
      </c>
      <c r="J96">
        <f t="shared" si="20"/>
        <v>-0.32880201289117822</v>
      </c>
      <c r="K96">
        <f t="shared" si="20"/>
        <v>-4.9273096406740755E-2</v>
      </c>
      <c r="L96">
        <f t="shared" si="20"/>
        <v>-0.11792321167396726</v>
      </c>
      <c r="M96">
        <f t="shared" si="20"/>
        <v>-5.3419201678035376E-3</v>
      </c>
      <c r="N96">
        <f t="shared" si="20"/>
        <v>-0.27598047821334193</v>
      </c>
      <c r="O96">
        <f t="shared" si="20"/>
        <v>-9.397827956698776E-2</v>
      </c>
      <c r="P96">
        <f t="shared" si="20"/>
        <v>-8.317281659437295E-2</v>
      </c>
      <c r="Q96">
        <f t="shared" si="20"/>
        <v>-7.0340087766581655E-2</v>
      </c>
      <c r="R96">
        <f t="shared" si="20"/>
        <v>-2.578322526060944E-2</v>
      </c>
      <c r="S96">
        <f t="shared" si="20"/>
        <v>-0.16083806740178025</v>
      </c>
      <c r="T96">
        <f t="shared" si="20"/>
        <v>-1.9262774591934137E-2</v>
      </c>
      <c r="U96">
        <f t="shared" si="20"/>
        <v>-7.4974672438578485E-2</v>
      </c>
      <c r="V96">
        <f t="shared" si="20"/>
        <v>-3.5723790170814528E-2</v>
      </c>
      <c r="W96">
        <f t="shared" si="20"/>
        <v>-9.1415520698825609E-2</v>
      </c>
      <c r="X96">
        <f t="shared" si="20"/>
        <v>-0.10987766379182078</v>
      </c>
      <c r="Y96">
        <f t="shared" si="20"/>
        <v>-6.0675051046698049E-3</v>
      </c>
      <c r="Z96">
        <f t="shared" si="20"/>
        <v>-4.4248550172174869E-2</v>
      </c>
      <c r="AA96">
        <f t="shared" si="20"/>
        <v>-0.23524476914245868</v>
      </c>
      <c r="AB96" t="e">
        <f t="shared" si="20"/>
        <v>#NUM!</v>
      </c>
      <c r="AC96">
        <f t="shared" si="20"/>
        <v>-5.8177301441390848E-2</v>
      </c>
      <c r="AD96">
        <f t="shared" si="20"/>
        <v>-0.40076454794697347</v>
      </c>
      <c r="AE96">
        <f t="shared" si="20"/>
        <v>-1.3301087558630922E-2</v>
      </c>
      <c r="AF96">
        <f t="shared" si="20"/>
        <v>-0.13178783808012615</v>
      </c>
      <c r="AG96">
        <f t="shared" si="20"/>
        <v>-5.3606958458628201E-2</v>
      </c>
      <c r="AH96">
        <f t="shared" si="12"/>
        <v>-4.114751454945913</v>
      </c>
      <c r="AI96">
        <f t="shared" si="13"/>
        <v>0.12468943802866403</v>
      </c>
    </row>
    <row r="97" spans="1:35" x14ac:dyDescent="0.4">
      <c r="A97">
        <f t="shared" si="20"/>
        <v>-2.1754921565343314E-2</v>
      </c>
      <c r="B97">
        <f t="shared" si="20"/>
        <v>-5.4554087941182015E-2</v>
      </c>
      <c r="C97">
        <f t="shared" si="20"/>
        <v>-0.10938724466624368</v>
      </c>
      <c r="D97">
        <f t="shared" si="20"/>
        <v>-0.12861308874953492</v>
      </c>
      <c r="E97">
        <f t="shared" si="20"/>
        <v>-0.1490659208214882</v>
      </c>
      <c r="F97">
        <f t="shared" si="20"/>
        <v>-8.7184608432715138E-2</v>
      </c>
      <c r="G97">
        <f t="shared" si="20"/>
        <v>-0.16132218778993238</v>
      </c>
      <c r="H97">
        <f t="shared" si="20"/>
        <v>-1.8691598793154397E-2</v>
      </c>
      <c r="I97">
        <f t="shared" si="20"/>
        <v>-0.24312380863154359</v>
      </c>
      <c r="J97">
        <f t="shared" si="20"/>
        <v>-0.28896469746278036</v>
      </c>
      <c r="K97">
        <f t="shared" si="20"/>
        <v>-8.0101997605346829E-3</v>
      </c>
      <c r="L97">
        <f t="shared" si="20"/>
        <v>-3.4184968825112294E-2</v>
      </c>
      <c r="M97">
        <f t="shared" si="20"/>
        <v>-5.279642821823834E-3</v>
      </c>
      <c r="N97">
        <f t="shared" si="20"/>
        <v>-0.30470168949611409</v>
      </c>
      <c r="O97">
        <f t="shared" si="20"/>
        <v>-9.2611840973991208E-2</v>
      </c>
      <c r="P97">
        <f t="shared" si="20"/>
        <v>-0.14826003997055104</v>
      </c>
      <c r="Q97">
        <f t="shared" si="20"/>
        <v>-0.30198807856880788</v>
      </c>
      <c r="R97">
        <f t="shared" si="20"/>
        <v>-4.9124878500973208E-3</v>
      </c>
      <c r="S97">
        <f t="shared" si="20"/>
        <v>-2.4859694468629172E-2</v>
      </c>
      <c r="T97">
        <f t="shared" si="20"/>
        <v>-9.6480231357658416E-3</v>
      </c>
      <c r="U97">
        <f t="shared" si="20"/>
        <v>-0.29579387407292618</v>
      </c>
      <c r="V97">
        <f t="shared" si="20"/>
        <v>-5.2342917722427015E-3</v>
      </c>
      <c r="W97">
        <f t="shared" si="20"/>
        <v>-9.3914632139233886E-2</v>
      </c>
      <c r="X97">
        <f t="shared" si="20"/>
        <v>-8.8555340790820707E-3</v>
      </c>
      <c r="Y97">
        <f t="shared" si="20"/>
        <v>-9.9920302797144849E-3</v>
      </c>
      <c r="Z97">
        <f t="shared" si="20"/>
        <v>-9.2098278329488994E-3</v>
      </c>
      <c r="AA97">
        <f t="shared" si="20"/>
        <v>-0.3080617786654426</v>
      </c>
      <c r="AB97">
        <f t="shared" si="20"/>
        <v>-0.28279695919240144</v>
      </c>
      <c r="AC97" t="e">
        <f t="shared" si="20"/>
        <v>#NUM!</v>
      </c>
      <c r="AD97">
        <f t="shared" si="20"/>
        <v>-0.44426975255378043</v>
      </c>
      <c r="AE97">
        <f t="shared" si="20"/>
        <v>-9.6902240408165193E-3</v>
      </c>
      <c r="AF97">
        <f t="shared" si="20"/>
        <v>-0.24041960528188863</v>
      </c>
      <c r="AG97">
        <f t="shared" si="20"/>
        <v>-8.0949291517497385E-3</v>
      </c>
      <c r="AH97">
        <f t="shared" si="12"/>
        <v>-3.9134522697875722</v>
      </c>
      <c r="AI97">
        <f t="shared" si="13"/>
        <v>0.11858946272083552</v>
      </c>
    </row>
    <row r="98" spans="1:35" x14ac:dyDescent="0.4">
      <c r="A98">
        <f>A64*LOG(A64,2)</f>
        <v>-4.3839396829029612E-2</v>
      </c>
      <c r="B98">
        <f t="shared" si="20"/>
        <v>-0.118309899144295</v>
      </c>
      <c r="C98">
        <f t="shared" si="20"/>
        <v>-0.20830900449067946</v>
      </c>
      <c r="D98">
        <f t="shared" si="20"/>
        <v>-0.18764697525556148</v>
      </c>
      <c r="E98">
        <f t="shared" si="20"/>
        <v>-0.34080813071016225</v>
      </c>
      <c r="F98">
        <f t="shared" si="20"/>
        <v>-1.4598467426981133E-2</v>
      </c>
      <c r="G98">
        <f t="shared" si="20"/>
        <v>-7.3782947832354936E-2</v>
      </c>
      <c r="H98">
        <f t="shared" si="20"/>
        <v>-6.4798691547774387E-2</v>
      </c>
      <c r="I98">
        <f t="shared" si="20"/>
        <v>-0.34816637036323611</v>
      </c>
      <c r="J98">
        <f t="shared" si="20"/>
        <v>-0.41178178585839731</v>
      </c>
      <c r="K98">
        <f t="shared" si="20"/>
        <v>-4.4120832617971277E-2</v>
      </c>
      <c r="L98">
        <f t="shared" si="20"/>
        <v>-4.9114134103548493E-2</v>
      </c>
      <c r="M98">
        <f t="shared" si="20"/>
        <v>-4.7421317123485733E-2</v>
      </c>
      <c r="N98">
        <f t="shared" si="20"/>
        <v>-0.27186582747828764</v>
      </c>
      <c r="O98">
        <f t="shared" si="20"/>
        <v>-8.5598947912441506E-2</v>
      </c>
      <c r="P98">
        <f t="shared" si="20"/>
        <v>-4.9682202689003051E-2</v>
      </c>
      <c r="Q98">
        <f t="shared" si="20"/>
        <v>-0.10275401923394477</v>
      </c>
      <c r="R98">
        <f t="shared" si="20"/>
        <v>-4.2994227992085111E-2</v>
      </c>
      <c r="S98">
        <f t="shared" si="20"/>
        <v>-2.5919371929584115E-2</v>
      </c>
      <c r="T98">
        <f t="shared" si="20"/>
        <v>-9.5518605815404903E-2</v>
      </c>
      <c r="U98">
        <f t="shared" si="20"/>
        <v>-4.5657889879906828E-2</v>
      </c>
      <c r="V98">
        <f t="shared" si="20"/>
        <v>-3.3582377079468519E-2</v>
      </c>
      <c r="W98">
        <f t="shared" si="20"/>
        <v>-7.2094810708201229E-2</v>
      </c>
      <c r="X98">
        <f t="shared" si="20"/>
        <v>-0.15766655168288488</v>
      </c>
      <c r="Y98">
        <f t="shared" si="20"/>
        <v>-1.6288532846816049E-2</v>
      </c>
      <c r="Z98">
        <f t="shared" si="20"/>
        <v>-2.0978162636682934E-2</v>
      </c>
      <c r="AA98">
        <f t="shared" si="20"/>
        <v>-0.30015144321401399</v>
      </c>
      <c r="AB98">
        <f t="shared" si="20"/>
        <v>-0.3868885061320676</v>
      </c>
      <c r="AC98">
        <f t="shared" si="20"/>
        <v>-0.10650769339398307</v>
      </c>
      <c r="AD98" t="e">
        <f t="shared" si="20"/>
        <v>#NUM!</v>
      </c>
      <c r="AE98">
        <f t="shared" si="20"/>
        <v>-2.3913560621868564E-2</v>
      </c>
      <c r="AF98">
        <f t="shared" si="20"/>
        <v>-0.15973009194001805</v>
      </c>
      <c r="AG98">
        <f t="shared" si="20"/>
        <v>-9.4585080126033949E-2</v>
      </c>
      <c r="AH98">
        <f t="shared" si="12"/>
        <v>-4.0450758566161733</v>
      </c>
      <c r="AI98">
        <f t="shared" si="13"/>
        <v>0.12257805626109616</v>
      </c>
    </row>
    <row r="99" spans="1:35" x14ac:dyDescent="0.4">
      <c r="A99">
        <f t="shared" ref="A99:AG100" si="21">A65*LOG(A65,2)</f>
        <v>-1.5034222417585558E-2</v>
      </c>
      <c r="B99">
        <f t="shared" si="21"/>
        <v>-7.4980293867357883E-2</v>
      </c>
      <c r="C99">
        <f t="shared" si="21"/>
        <v>-0.16515463936948424</v>
      </c>
      <c r="D99">
        <f t="shared" si="21"/>
        <v>-5.4602375622037576E-2</v>
      </c>
      <c r="E99">
        <f t="shared" si="21"/>
        <v>-0.22152840189051623</v>
      </c>
      <c r="F99">
        <f t="shared" si="21"/>
        <v>-9.8607429706381224E-3</v>
      </c>
      <c r="G99">
        <f t="shared" si="21"/>
        <v>-0.38856610666107211</v>
      </c>
      <c r="H99">
        <f t="shared" si="21"/>
        <v>-2.5635877009936619E-2</v>
      </c>
      <c r="I99">
        <f t="shared" si="21"/>
        <v>-0.36634369630657149</v>
      </c>
      <c r="J99">
        <f t="shared" si="21"/>
        <v>-0.24867853378449992</v>
      </c>
      <c r="K99">
        <f t="shared" si="21"/>
        <v>-0.1049827564466283</v>
      </c>
      <c r="L99">
        <f t="shared" si="21"/>
        <v>-1.7027269285256948E-2</v>
      </c>
      <c r="M99">
        <f t="shared" si="21"/>
        <v>-9.85374065371338E-3</v>
      </c>
      <c r="N99">
        <f t="shared" si="21"/>
        <v>-0.17100801988666683</v>
      </c>
      <c r="O99">
        <f t="shared" si="21"/>
        <v>-1.4818376481434206E-2</v>
      </c>
      <c r="P99">
        <f t="shared" si="21"/>
        <v>-4.9744990152771305E-2</v>
      </c>
      <c r="Q99">
        <f t="shared" si="21"/>
        <v>-0.40331427603175701</v>
      </c>
      <c r="R99">
        <f t="shared" si="21"/>
        <v>-1.5018317278542496E-2</v>
      </c>
      <c r="S99">
        <f t="shared" si="21"/>
        <v>-0.14852658360530346</v>
      </c>
      <c r="T99">
        <f t="shared" si="21"/>
        <v>-4.2415818560147693E-2</v>
      </c>
      <c r="U99">
        <f t="shared" si="21"/>
        <v>-2.964657507646375E-2</v>
      </c>
      <c r="V99">
        <f t="shared" si="21"/>
        <v>-1.6826171931666179E-2</v>
      </c>
      <c r="W99">
        <f t="shared" si="21"/>
        <v>-2.3500844789602817E-2</v>
      </c>
      <c r="X99">
        <f t="shared" si="21"/>
        <v>-6.7661086488152056E-2</v>
      </c>
      <c r="Y99">
        <f t="shared" si="21"/>
        <v>-1.5332444626649483E-2</v>
      </c>
      <c r="Z99">
        <f t="shared" si="21"/>
        <v>-2.0710817524153428E-2</v>
      </c>
      <c r="AA99">
        <f t="shared" si="21"/>
        <v>-0.27652971149113592</v>
      </c>
      <c r="AB99">
        <f t="shared" si="21"/>
        <v>-9.6549484111430328E-2</v>
      </c>
      <c r="AC99">
        <f t="shared" si="21"/>
        <v>-1.1997856886515898E-2</v>
      </c>
      <c r="AD99">
        <f t="shared" si="21"/>
        <v>-0.1695806383383815</v>
      </c>
      <c r="AE99" t="e">
        <f t="shared" si="21"/>
        <v>#NUM!</v>
      </c>
      <c r="AF99">
        <f t="shared" si="21"/>
        <v>-0.41583171199703794</v>
      </c>
      <c r="AG99">
        <f t="shared" si="21"/>
        <v>-0.13281166111804912</v>
      </c>
      <c r="AH99">
        <f t="shared" si="12"/>
        <v>-3.8240740426611608</v>
      </c>
      <c r="AI99">
        <f t="shared" si="13"/>
        <v>0.11588103159579276</v>
      </c>
    </row>
    <row r="100" spans="1:35" x14ac:dyDescent="0.4">
      <c r="A100">
        <f>A66*LOG(A66,2)</f>
        <v>-4.560229738455112E-2</v>
      </c>
      <c r="B100">
        <f t="shared" si="21"/>
        <v>-0.12448182539069821</v>
      </c>
      <c r="C100">
        <f t="shared" si="21"/>
        <v>-0.1814309872384097</v>
      </c>
      <c r="D100">
        <f t="shared" si="21"/>
        <v>-0.32772136752741127</v>
      </c>
      <c r="E100">
        <f t="shared" si="21"/>
        <v>-0.17257257832758388</v>
      </c>
      <c r="F100">
        <f t="shared" si="21"/>
        <v>-6.4542605796653807E-3</v>
      </c>
      <c r="G100">
        <f t="shared" si="21"/>
        <v>-0.20100716813857109</v>
      </c>
      <c r="H100">
        <f t="shared" si="21"/>
        <v>-0.11451552216555977</v>
      </c>
      <c r="I100">
        <f t="shared" si="21"/>
        <v>-0.22387939171103888</v>
      </c>
      <c r="J100">
        <f t="shared" si="21"/>
        <v>-0.36411694033843905</v>
      </c>
      <c r="K100">
        <f t="shared" si="21"/>
        <v>-0.10065373290189586</v>
      </c>
      <c r="L100">
        <f t="shared" si="21"/>
        <v>-0.14191698456105653</v>
      </c>
      <c r="M100">
        <f t="shared" si="21"/>
        <v>-1.4154935099401545E-2</v>
      </c>
      <c r="N100">
        <f t="shared" si="21"/>
        <v>-0.16355861791239187</v>
      </c>
      <c r="O100">
        <f t="shared" si="21"/>
        <v>-0.20189688820937454</v>
      </c>
      <c r="P100">
        <f t="shared" si="21"/>
        <v>-8.207684674187371E-2</v>
      </c>
      <c r="Q100">
        <f t="shared" si="21"/>
        <v>-0.26408916705322028</v>
      </c>
      <c r="R100">
        <f t="shared" si="21"/>
        <v>-5.6595032317173714E-2</v>
      </c>
      <c r="S100">
        <f t="shared" si="21"/>
        <v>-0.11256519090122592</v>
      </c>
      <c r="T100">
        <f t="shared" si="21"/>
        <v>-3.6711850475594186E-2</v>
      </c>
      <c r="U100">
        <f t="shared" si="21"/>
        <v>-3.0178713504407814E-2</v>
      </c>
      <c r="V100">
        <f t="shared" si="21"/>
        <v>-1.9684488224345324E-2</v>
      </c>
      <c r="W100">
        <f t="shared" si="21"/>
        <v>-7.2218827226284296E-2</v>
      </c>
      <c r="X100">
        <f t="shared" si="21"/>
        <v>-4.7053422976756486E-2</v>
      </c>
      <c r="Y100">
        <f t="shared" si="21"/>
        <v>-3.9358986666779214E-2</v>
      </c>
      <c r="Z100">
        <f t="shared" si="21"/>
        <v>-0.11994398893460899</v>
      </c>
      <c r="AA100">
        <f t="shared" si="21"/>
        <v>-0.4041287582329135</v>
      </c>
      <c r="AB100">
        <f t="shared" si="21"/>
        <v>-0.18117007412749064</v>
      </c>
      <c r="AC100">
        <f t="shared" si="21"/>
        <v>-6.7508249237289611E-2</v>
      </c>
      <c r="AD100">
        <f t="shared" si="21"/>
        <v>-0.22769391670691883</v>
      </c>
      <c r="AE100">
        <f t="shared" si="21"/>
        <v>-0.11631848069029498</v>
      </c>
      <c r="AF100" t="e">
        <f t="shared" si="21"/>
        <v>#NUM!</v>
      </c>
      <c r="AG100">
        <f t="shared" si="21"/>
        <v>-3.1156742655418127E-2</v>
      </c>
      <c r="AH100">
        <f t="shared" si="12"/>
        <v>-4.2924162341586447</v>
      </c>
      <c r="AI100">
        <f t="shared" si="13"/>
        <v>0.13007321921692863</v>
      </c>
    </row>
    <row r="101" spans="1:35" x14ac:dyDescent="0.4">
      <c r="A101">
        <f t="shared" ref="A101:AG101" si="22">A67*LOG(A67,2)</f>
        <v>-8.5861929713275768E-3</v>
      </c>
      <c r="B101">
        <f t="shared" si="22"/>
        <v>-6.6023676527363434E-2</v>
      </c>
      <c r="C101">
        <f t="shared" si="22"/>
        <v>-0.19988225042393415</v>
      </c>
      <c r="D101">
        <f t="shared" si="22"/>
        <v>-9.6685475526916337E-2</v>
      </c>
      <c r="E101">
        <f t="shared" si="22"/>
        <v>-0.33091749229974321</v>
      </c>
      <c r="F101">
        <f t="shared" si="22"/>
        <v>-6.3055027072215792E-3</v>
      </c>
      <c r="G101">
        <f t="shared" si="22"/>
        <v>-0.14341484183480738</v>
      </c>
      <c r="H101">
        <f t="shared" si="22"/>
        <v>-8.7986583989120765E-2</v>
      </c>
      <c r="I101">
        <f t="shared" si="22"/>
        <v>-0.32550299461278931</v>
      </c>
      <c r="J101">
        <f t="shared" si="22"/>
        <v>-0.39755076070568185</v>
      </c>
      <c r="K101">
        <f t="shared" si="22"/>
        <v>-1.2495476512444219E-2</v>
      </c>
      <c r="L101">
        <f t="shared" si="22"/>
        <v>-1.233627323951563E-2</v>
      </c>
      <c r="M101">
        <f t="shared" si="22"/>
        <v>-8.2114562259555102E-3</v>
      </c>
      <c r="N101">
        <f t="shared" si="22"/>
        <v>-0.16318305445549491</v>
      </c>
      <c r="O101">
        <f t="shared" si="22"/>
        <v>-1.0485362552234463E-2</v>
      </c>
      <c r="P101">
        <f t="shared" si="22"/>
        <v>-7.5375661033799989E-3</v>
      </c>
      <c r="Q101">
        <f t="shared" si="22"/>
        <v>-0.26037376779758836</v>
      </c>
      <c r="R101">
        <f t="shared" si="22"/>
        <v>-5.4005676966799254E-2</v>
      </c>
      <c r="S101">
        <f t="shared" si="22"/>
        <v>-1.3405650188353086E-2</v>
      </c>
      <c r="T101">
        <f t="shared" si="22"/>
        <v>-1.0577755409716533E-2</v>
      </c>
      <c r="U101">
        <f t="shared" si="22"/>
        <v>-9.4056028971884059E-3</v>
      </c>
      <c r="V101">
        <f t="shared" si="22"/>
        <v>-8.366098843210627E-3</v>
      </c>
      <c r="W101">
        <f t="shared" si="22"/>
        <v>-1.242616393730581E-2</v>
      </c>
      <c r="X101">
        <f t="shared" si="22"/>
        <v>-9.7980945570209088E-3</v>
      </c>
      <c r="Y101">
        <f t="shared" si="22"/>
        <v>-1.0916529665522506E-2</v>
      </c>
      <c r="Z101">
        <f t="shared" si="22"/>
        <v>-3.6111824448520492E-2</v>
      </c>
      <c r="AA101">
        <f t="shared" si="22"/>
        <v>-0.42267749540522714</v>
      </c>
      <c r="AB101">
        <f t="shared" si="22"/>
        <v>-0.26572830908718725</v>
      </c>
      <c r="AC101">
        <f t="shared" si="22"/>
        <v>-8.1134201247240155E-3</v>
      </c>
      <c r="AD101">
        <f t="shared" si="22"/>
        <v>-0.41480550832727803</v>
      </c>
      <c r="AE101">
        <f t="shared" si="22"/>
        <v>-0.11062916961052745</v>
      </c>
      <c r="AF101">
        <f t="shared" si="22"/>
        <v>-0.12311687494374342</v>
      </c>
      <c r="AG101" t="e">
        <f t="shared" si="22"/>
        <v>#NUM!</v>
      </c>
      <c r="AH101">
        <f t="shared" si="12"/>
        <v>-3.6475629028978434</v>
      </c>
      <c r="AI101">
        <f t="shared" si="13"/>
        <v>0.11053220917872253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833A-8358-4E88-8508-F8AE55C1C95E}">
  <dimension ref="A1:AI101"/>
  <sheetViews>
    <sheetView topLeftCell="A43" zoomScale="40" zoomScaleNormal="40" workbookViewId="0">
      <selection activeCell="AI69" sqref="AI69:AI101"/>
    </sheetView>
  </sheetViews>
  <sheetFormatPr defaultRowHeight="17.399999999999999" x14ac:dyDescent="0.4"/>
  <sheetData>
    <row r="1" spans="1:34" x14ac:dyDescent="0.4">
      <c r="A1">
        <v>0</v>
      </c>
      <c r="B1">
        <v>2.0745781537297493E-2</v>
      </c>
      <c r="C1">
        <v>0.23133094465958165</v>
      </c>
      <c r="D1">
        <v>8.6218500907877874E-2</v>
      </c>
      <c r="E1">
        <v>0.17222679358149767</v>
      </c>
      <c r="F1">
        <v>7.4504225617784518E-3</v>
      </c>
      <c r="G1">
        <v>2.5561373099794563E-2</v>
      </c>
      <c r="H1">
        <v>3.0866952278794692E-2</v>
      </c>
      <c r="I1">
        <v>0.40008527473816224</v>
      </c>
      <c r="J1">
        <v>0.88069826033924659</v>
      </c>
      <c r="K1">
        <v>5.3624642298935685E-3</v>
      </c>
      <c r="L1">
        <v>7.3660375198715697E-2</v>
      </c>
      <c r="M1">
        <v>3.8447929020438117E-3</v>
      </c>
      <c r="N1">
        <v>0.47631553755136857</v>
      </c>
      <c r="O1">
        <v>8.1203668775328947E-2</v>
      </c>
      <c r="P1">
        <v>9.4403687599480118E-3</v>
      </c>
      <c r="Q1">
        <v>8.6375326172087041E-3</v>
      </c>
      <c r="R1">
        <v>6.8026925705852587E-2</v>
      </c>
      <c r="S1">
        <v>8.9072690480278646E-2</v>
      </c>
      <c r="T1">
        <v>0.11309064976080289</v>
      </c>
      <c r="U1">
        <v>9.1820721463410221E-3</v>
      </c>
      <c r="V1">
        <v>2.0418582640404507E-3</v>
      </c>
      <c r="W1">
        <v>5.245339782765588E-2</v>
      </c>
      <c r="X1">
        <v>4.6003173389420879E-2</v>
      </c>
      <c r="Y1">
        <v>2.1288227092907978E-3</v>
      </c>
      <c r="Z1">
        <v>8.1770169330917884E-3</v>
      </c>
      <c r="AA1">
        <v>0.46151979140196342</v>
      </c>
      <c r="AB1">
        <v>0.44283411321376243</v>
      </c>
      <c r="AC1">
        <v>3.5839621057890156E-3</v>
      </c>
      <c r="AD1">
        <v>0.27782101914331048</v>
      </c>
      <c r="AE1">
        <v>9.9803935963429583E-3</v>
      </c>
      <c r="AF1">
        <v>0.50301091735730352</v>
      </c>
      <c r="AG1">
        <v>2.5697303001577243E-2</v>
      </c>
      <c r="AH1">
        <f>SUM(A1:AG1)</f>
        <v>4.6282731507753621</v>
      </c>
    </row>
    <row r="2" spans="1:34" x14ac:dyDescent="0.4">
      <c r="A2">
        <v>2.0745781537297493E-2</v>
      </c>
      <c r="B2">
        <v>0</v>
      </c>
      <c r="C2">
        <v>0.14571967869634458</v>
      </c>
      <c r="D2">
        <v>0.17240867674048438</v>
      </c>
      <c r="E2">
        <v>0.50780040938018034</v>
      </c>
      <c r="F2">
        <v>2.6503902870065369E-3</v>
      </c>
      <c r="G2">
        <v>5.6252570566491411E-2</v>
      </c>
      <c r="H2">
        <v>3.302410217633622E-3</v>
      </c>
      <c r="I2">
        <v>0.20849887681788373</v>
      </c>
      <c r="J2">
        <v>0.21861120227223738</v>
      </c>
      <c r="K2">
        <v>5.9510080476729378E-2</v>
      </c>
      <c r="L2">
        <v>6.0471492704111264E-2</v>
      </c>
      <c r="M2">
        <v>3.9282519695565489E-2</v>
      </c>
      <c r="N2">
        <v>5.5063377777762462E-2</v>
      </c>
      <c r="O2">
        <v>0.14472754530938589</v>
      </c>
      <c r="P2">
        <v>2.5332992521005923E-3</v>
      </c>
      <c r="Q2">
        <v>1.9559183626020278E-2</v>
      </c>
      <c r="R2">
        <v>3.1114590532088326E-2</v>
      </c>
      <c r="S2">
        <v>3.3970536127032033E-2</v>
      </c>
      <c r="T2">
        <v>2.5777392763020428E-3</v>
      </c>
      <c r="U2">
        <v>1.8591698353398592E-2</v>
      </c>
      <c r="V2">
        <v>1.911499073583718E-3</v>
      </c>
      <c r="W2">
        <v>2.7403564909461883E-2</v>
      </c>
      <c r="X2">
        <v>0.11578286332416859</v>
      </c>
      <c r="Y2">
        <v>2.9200344190486449E-2</v>
      </c>
      <c r="Z2">
        <v>5.5068887270532897E-3</v>
      </c>
      <c r="AA2">
        <v>0.26252296511215967</v>
      </c>
      <c r="AB2">
        <v>1.0295689651768687</v>
      </c>
      <c r="AC2">
        <v>1.7430386602758124E-2</v>
      </c>
      <c r="AD2">
        <v>0.10104765215876824</v>
      </c>
      <c r="AE2">
        <v>1.2303179999010944E-2</v>
      </c>
      <c r="AF2">
        <v>0.57540394618922575</v>
      </c>
      <c r="AG2">
        <v>6.3167781526684867E-3</v>
      </c>
      <c r="AH2">
        <f t="shared" ref="AH2:AH33" si="0">SUM(A2:AG2)</f>
        <v>3.98779109326227</v>
      </c>
    </row>
    <row r="3" spans="1:34" x14ac:dyDescent="0.4">
      <c r="A3">
        <v>0.23133094465958165</v>
      </c>
      <c r="B3">
        <v>0.14571967869634458</v>
      </c>
      <c r="C3">
        <v>0</v>
      </c>
      <c r="D3">
        <v>1.2142164782334837</v>
      </c>
      <c r="E3">
        <v>2.0482499199888129</v>
      </c>
      <c r="F3">
        <v>3.9349741885226011E-2</v>
      </c>
      <c r="G3">
        <v>0.13499804785228164</v>
      </c>
      <c r="H3">
        <v>0.1744318343987675</v>
      </c>
      <c r="I3">
        <v>0.80671356255638449</v>
      </c>
      <c r="J3">
        <v>1.6052962777247424</v>
      </c>
      <c r="K3">
        <v>4.8675484168372113E-2</v>
      </c>
      <c r="L3">
        <v>0.38667583132901789</v>
      </c>
      <c r="M3">
        <v>1.5404238482510182E-2</v>
      </c>
      <c r="N3">
        <v>0.49404413621480936</v>
      </c>
      <c r="O3">
        <v>1.0086929373106285E-2</v>
      </c>
      <c r="P3">
        <v>8.4686635154651538E-2</v>
      </c>
      <c r="Q3">
        <v>8.5421514505323481E-2</v>
      </c>
      <c r="R3">
        <v>7.6029397887553182E-2</v>
      </c>
      <c r="S3">
        <v>0.16194800590419631</v>
      </c>
      <c r="T3">
        <v>0.2538635024542949</v>
      </c>
      <c r="U3">
        <v>0.32728945442806517</v>
      </c>
      <c r="V3">
        <v>1.8230896531108921E-2</v>
      </c>
      <c r="W3">
        <v>0.61370571269746621</v>
      </c>
      <c r="X3">
        <v>0.11865413941593005</v>
      </c>
      <c r="Y3">
        <v>0.10696764131976744</v>
      </c>
      <c r="Z3">
        <v>2.0067580421213205E-2</v>
      </c>
      <c r="AA3">
        <v>1.2280179399396585</v>
      </c>
      <c r="AB3">
        <v>1.6274535658259865</v>
      </c>
      <c r="AC3">
        <v>0.58262872150795852</v>
      </c>
      <c r="AD3">
        <v>0.8713036762225661</v>
      </c>
      <c r="AE3">
        <v>3.6531369838741834E-2</v>
      </c>
      <c r="AF3">
        <v>1.0236352764908938</v>
      </c>
      <c r="AG3">
        <v>7.1502429237288523E-3</v>
      </c>
      <c r="AH3">
        <f t="shared" si="0"/>
        <v>14.598778379032545</v>
      </c>
    </row>
    <row r="4" spans="1:34" x14ac:dyDescent="0.4">
      <c r="A4">
        <v>8.6218500907877874E-2</v>
      </c>
      <c r="B4">
        <v>0.17240867674048438</v>
      </c>
      <c r="C4">
        <v>1.2142164782334837</v>
      </c>
      <c r="D4">
        <v>0</v>
      </c>
      <c r="E4">
        <v>1.4124805667423779</v>
      </c>
      <c r="F4">
        <v>2.5971880603813044E-2</v>
      </c>
      <c r="G4">
        <v>2.2788253911403673E-2</v>
      </c>
      <c r="H4">
        <v>0.28557796683832165</v>
      </c>
      <c r="I4">
        <v>1.3424832430832572</v>
      </c>
      <c r="J4">
        <v>1.9912762869839951</v>
      </c>
      <c r="K4">
        <v>7.5215189161807576E-3</v>
      </c>
      <c r="L4">
        <v>0.16261916003008153</v>
      </c>
      <c r="M4">
        <v>2.786229676529484E-2</v>
      </c>
      <c r="N4">
        <v>0.98952877105516879</v>
      </c>
      <c r="O4">
        <v>3.4318955936171486E-2</v>
      </c>
      <c r="P4">
        <v>0.14619067662698457</v>
      </c>
      <c r="Q4">
        <v>4.2876398369350019E-2</v>
      </c>
      <c r="R4">
        <v>7.8250887315290257E-2</v>
      </c>
      <c r="S4">
        <v>0.32842288115472024</v>
      </c>
      <c r="T4">
        <v>0.17209652298204434</v>
      </c>
      <c r="U4">
        <v>3.682927205143318E-2</v>
      </c>
      <c r="V4">
        <v>1.9143491769434431E-2</v>
      </c>
      <c r="W4">
        <v>0.251489698246817</v>
      </c>
      <c r="X4">
        <v>0.14823217145691733</v>
      </c>
      <c r="Y4">
        <v>1.5090470480370995E-2</v>
      </c>
      <c r="Z4">
        <v>0.2837324835533227</v>
      </c>
      <c r="AA4">
        <v>1.0329469439882002</v>
      </c>
      <c r="AB4">
        <v>2.0228590231008496</v>
      </c>
      <c r="AC4">
        <v>0.25097041023490829</v>
      </c>
      <c r="AD4">
        <v>0.8573427328901847</v>
      </c>
      <c r="AE4">
        <v>5.7463614437477155E-2</v>
      </c>
      <c r="AF4">
        <v>1.5015354277552366</v>
      </c>
      <c r="AG4">
        <v>2.3384581373633456E-2</v>
      </c>
      <c r="AH4">
        <f t="shared" si="0"/>
        <v>15.044130244535088</v>
      </c>
    </row>
    <row r="5" spans="1:34" x14ac:dyDescent="0.4">
      <c r="A5">
        <v>0.17222679358149767</v>
      </c>
      <c r="B5">
        <v>0.50780040938018034</v>
      </c>
      <c r="C5">
        <v>2.0482499199888129</v>
      </c>
      <c r="D5">
        <v>1.4124805667423779</v>
      </c>
      <c r="E5">
        <v>0</v>
      </c>
      <c r="F5">
        <v>0.1879247991407321</v>
      </c>
      <c r="G5">
        <v>7.7832406892544476E-2</v>
      </c>
      <c r="H5">
        <v>0.18521030998672391</v>
      </c>
      <c r="I5">
        <v>1.289903821427262</v>
      </c>
      <c r="J5">
        <v>3.6832910139218518</v>
      </c>
      <c r="K5">
        <v>0.11937051241392817</v>
      </c>
      <c r="L5">
        <v>0.16364313356977789</v>
      </c>
      <c r="M5">
        <v>3.4999638255194289E-2</v>
      </c>
      <c r="N5">
        <v>2.0340414316043902</v>
      </c>
      <c r="O5">
        <v>8.1990056954883692E-2</v>
      </c>
      <c r="P5">
        <v>0.13312147651906184</v>
      </c>
      <c r="Q5">
        <v>0.71001409426438089</v>
      </c>
      <c r="R5">
        <v>7.5989945941015727E-2</v>
      </c>
      <c r="S5">
        <v>0.22601232205441607</v>
      </c>
      <c r="T5">
        <v>0.12803714978226802</v>
      </c>
      <c r="U5">
        <v>0.37070272570285645</v>
      </c>
      <c r="V5">
        <v>3.0952180250239787E-2</v>
      </c>
      <c r="W5">
        <v>0.42105848198099893</v>
      </c>
      <c r="X5">
        <v>0.80967813864135252</v>
      </c>
      <c r="Y5">
        <v>0.27424340842832984</v>
      </c>
      <c r="Z5">
        <v>0.19520392779560883</v>
      </c>
      <c r="AA5">
        <v>2.0239706253526957</v>
      </c>
      <c r="AB5">
        <v>5.0317619156105291</v>
      </c>
      <c r="AC5">
        <v>0.26534704600768538</v>
      </c>
      <c r="AD5">
        <v>4.174236096019122</v>
      </c>
      <c r="AE5">
        <v>0.13926834437906757</v>
      </c>
      <c r="AF5">
        <v>0.63012901959509882</v>
      </c>
      <c r="AG5">
        <v>0.19562146369774347</v>
      </c>
      <c r="AH5">
        <f t="shared" si="0"/>
        <v>27.834313175882631</v>
      </c>
    </row>
    <row r="6" spans="1:34" x14ac:dyDescent="0.4">
      <c r="A6">
        <v>7.4504225617784518E-3</v>
      </c>
      <c r="B6">
        <v>2.6503902870065369E-3</v>
      </c>
      <c r="C6">
        <v>3.9349741885226011E-2</v>
      </c>
      <c r="D6">
        <v>2.5971880603813044E-2</v>
      </c>
      <c r="E6">
        <v>0.1879247991407321</v>
      </c>
      <c r="F6">
        <v>0</v>
      </c>
      <c r="G6">
        <v>1.8323245819723986E-3</v>
      </c>
      <c r="H6">
        <v>6.0381838735856803E-3</v>
      </c>
      <c r="I6">
        <v>5.948873154154604E-2</v>
      </c>
      <c r="J6">
        <v>6.9801018669036818E-2</v>
      </c>
      <c r="K6">
        <v>1.3592707427895741E-3</v>
      </c>
      <c r="L6">
        <v>1.5470664820932315E-2</v>
      </c>
      <c r="M6">
        <v>7.9020695571648957E-4</v>
      </c>
      <c r="N6">
        <v>0.12992922652681954</v>
      </c>
      <c r="O6">
        <v>2.777298867170219E-3</v>
      </c>
      <c r="P6">
        <v>1.5292450001997775E-3</v>
      </c>
      <c r="Q6">
        <v>2.6795842156400124E-3</v>
      </c>
      <c r="R6">
        <v>6.0387680772051476E-3</v>
      </c>
      <c r="S6">
        <v>2.1674351214817669E-2</v>
      </c>
      <c r="T6">
        <v>4.0102566938744373E-3</v>
      </c>
      <c r="U6">
        <v>1.1786786561910735E-2</v>
      </c>
      <c r="V6">
        <v>7.7760251722661284E-4</v>
      </c>
      <c r="W6">
        <v>8.7312787487207975E-3</v>
      </c>
      <c r="X6">
        <v>1.3798253187309019E-2</v>
      </c>
      <c r="Y6">
        <v>1.069092827597015E-3</v>
      </c>
      <c r="Z6">
        <v>7.042709638117586E-3</v>
      </c>
      <c r="AA6">
        <v>0.13248550508612147</v>
      </c>
      <c r="AB6">
        <v>0.1191866970903817</v>
      </c>
      <c r="AC6">
        <v>2.2929396443673016E-3</v>
      </c>
      <c r="AD6">
        <v>0.18155769783360601</v>
      </c>
      <c r="AE6">
        <v>1.9423923459629855E-3</v>
      </c>
      <c r="AF6">
        <v>2.4280096851491132E-2</v>
      </c>
      <c r="AG6">
        <v>1.0875859953041525E-3</v>
      </c>
      <c r="AH6">
        <f t="shared" si="0"/>
        <v>1.0928050045879787</v>
      </c>
    </row>
    <row r="7" spans="1:34" x14ac:dyDescent="0.4">
      <c r="A7">
        <v>2.5561373099794563E-2</v>
      </c>
      <c r="B7">
        <v>5.6252570566491411E-2</v>
      </c>
      <c r="C7">
        <v>0.13499804785228164</v>
      </c>
      <c r="D7">
        <v>2.2788253911403673E-2</v>
      </c>
      <c r="E7">
        <v>7.7832406892544476E-2</v>
      </c>
      <c r="F7">
        <v>1.8323245819723986E-3</v>
      </c>
      <c r="G7">
        <v>0</v>
      </c>
      <c r="H7">
        <v>4.1323980940968799E-2</v>
      </c>
      <c r="I7">
        <v>0.24390139533734578</v>
      </c>
      <c r="J7">
        <v>0.14961719115879146</v>
      </c>
      <c r="K7">
        <v>0.16042917648440472</v>
      </c>
      <c r="L7">
        <v>2.4420607220282255E-2</v>
      </c>
      <c r="M7">
        <v>1.8354133444877518E-2</v>
      </c>
      <c r="N7">
        <v>0.12611730390338238</v>
      </c>
      <c r="O7">
        <v>0.14855089512213537</v>
      </c>
      <c r="P7">
        <v>7.2514324192989102E-3</v>
      </c>
      <c r="Q7">
        <v>1.9183007304622048E-2</v>
      </c>
      <c r="R7">
        <v>2.3483227220355594E-2</v>
      </c>
      <c r="S7">
        <v>7.9865806548620077E-2</v>
      </c>
      <c r="T7">
        <v>2.2752562937055033E-3</v>
      </c>
      <c r="U7">
        <v>2.6954491874024059E-2</v>
      </c>
      <c r="V7">
        <v>1.6090160909871664E-3</v>
      </c>
      <c r="W7">
        <v>3.3476449253635695E-3</v>
      </c>
      <c r="X7">
        <v>1.2925883391477185E-2</v>
      </c>
      <c r="Y7">
        <v>1.9851080813184551E-2</v>
      </c>
      <c r="Z7">
        <v>2.3838269128834882E-2</v>
      </c>
      <c r="AA7">
        <v>0.19780374537850526</v>
      </c>
      <c r="AB7">
        <v>0.420530963597125</v>
      </c>
      <c r="AC7">
        <v>2.8829340415820063E-3</v>
      </c>
      <c r="AD7">
        <v>0.32605141894856959</v>
      </c>
      <c r="AE7">
        <v>0.19739591208864521</v>
      </c>
      <c r="AF7">
        <v>0.24761646016422814</v>
      </c>
      <c r="AG7">
        <v>1.6541051300103707E-2</v>
      </c>
      <c r="AH7">
        <f t="shared" si="0"/>
        <v>2.8613872620459091</v>
      </c>
    </row>
    <row r="8" spans="1:34" x14ac:dyDescent="0.4">
      <c r="A8">
        <v>3.0866952278794692E-2</v>
      </c>
      <c r="B8">
        <v>3.302410217633622E-3</v>
      </c>
      <c r="C8">
        <v>0.1744318343987675</v>
      </c>
      <c r="D8">
        <v>0.28557796683832165</v>
      </c>
      <c r="E8">
        <v>0.18521030998672391</v>
      </c>
      <c r="F8">
        <v>6.0381838735856803E-3</v>
      </c>
      <c r="G8">
        <v>4.1323980940968799E-2</v>
      </c>
      <c r="H8">
        <v>0</v>
      </c>
      <c r="I8">
        <v>0.14740192031320823</v>
      </c>
      <c r="J8">
        <v>0.26511686623954872</v>
      </c>
      <c r="K8">
        <v>7.1430443597442243E-3</v>
      </c>
      <c r="L8">
        <v>0.14444085978736484</v>
      </c>
      <c r="M8">
        <v>1.9578096087810738E-3</v>
      </c>
      <c r="N8">
        <v>0.35731639460987052</v>
      </c>
      <c r="O8">
        <v>9.2177967753201723E-2</v>
      </c>
      <c r="P8">
        <v>3.7539159461434835E-3</v>
      </c>
      <c r="Q8">
        <v>6.8882846600002122E-3</v>
      </c>
      <c r="R8">
        <v>1.1674499589468966E-2</v>
      </c>
      <c r="S8">
        <v>9.8577511313919106E-2</v>
      </c>
      <c r="T8">
        <v>2.6182649506088372E-3</v>
      </c>
      <c r="U8">
        <v>9.3912302663830913E-3</v>
      </c>
      <c r="V8">
        <v>2.4175676740119901E-3</v>
      </c>
      <c r="W8">
        <v>6.5456126364351434E-3</v>
      </c>
      <c r="X8">
        <v>1.9852509119276673E-2</v>
      </c>
      <c r="Y8">
        <v>2.2366954806616094E-3</v>
      </c>
      <c r="Z8">
        <v>3.5167489545497319E-3</v>
      </c>
      <c r="AA8">
        <v>0.26338374023759431</v>
      </c>
      <c r="AB8">
        <v>0.7569250762688946</v>
      </c>
      <c r="AC8">
        <v>2.6214461907174583E-2</v>
      </c>
      <c r="AD8">
        <v>0.34847146403082729</v>
      </c>
      <c r="AE8">
        <v>1.1099041758814848E-2</v>
      </c>
      <c r="AF8">
        <v>0.2599677941315961</v>
      </c>
      <c r="AG8">
        <v>7.1611649822273318E-2</v>
      </c>
      <c r="AH8">
        <f t="shared" si="0"/>
        <v>3.6474525699551488</v>
      </c>
    </row>
    <row r="9" spans="1:34" x14ac:dyDescent="0.4">
      <c r="A9">
        <v>0.40008527473816224</v>
      </c>
      <c r="B9">
        <v>0.20849887681788373</v>
      </c>
      <c r="C9">
        <v>0.80671356255638449</v>
      </c>
      <c r="D9">
        <v>1.3424832430832572</v>
      </c>
      <c r="E9">
        <v>1.289903821427262</v>
      </c>
      <c r="F9">
        <v>5.948873154154604E-2</v>
      </c>
      <c r="G9">
        <v>0.24390139533734578</v>
      </c>
      <c r="H9">
        <v>0.14740192031320823</v>
      </c>
      <c r="I9">
        <v>0</v>
      </c>
      <c r="J9">
        <v>0.73491265248948867</v>
      </c>
      <c r="K9">
        <v>0.12706300318012309</v>
      </c>
      <c r="L9">
        <v>0.2440091692734293</v>
      </c>
      <c r="M9">
        <v>7.6043246188129687E-2</v>
      </c>
      <c r="N9">
        <v>2.6100989592252244</v>
      </c>
      <c r="O9">
        <v>0.35810316019147631</v>
      </c>
      <c r="P9">
        <v>0.28424323169673127</v>
      </c>
      <c r="Q9">
        <v>0.34071785969660662</v>
      </c>
      <c r="R9">
        <v>0.12053217417417521</v>
      </c>
      <c r="S9">
        <v>0.5759730487669078</v>
      </c>
      <c r="T9">
        <v>0.1560274927229644</v>
      </c>
      <c r="U9">
        <v>0.4902604147011666</v>
      </c>
      <c r="V9">
        <v>6.9063943293094562E-3</v>
      </c>
      <c r="W9">
        <v>0.2713970875006142</v>
      </c>
      <c r="X9">
        <v>0.35973805146247212</v>
      </c>
      <c r="Y9">
        <v>3.1369557490603724E-2</v>
      </c>
      <c r="Z9">
        <v>0.17930484236954342</v>
      </c>
      <c r="AA9">
        <v>1.353812583394935</v>
      </c>
      <c r="AB9">
        <v>2.6054347025368387</v>
      </c>
      <c r="AC9">
        <v>0.11964912633341875</v>
      </c>
      <c r="AD9">
        <v>1.0366574222487979</v>
      </c>
      <c r="AE9">
        <v>9.6928201654995438E-2</v>
      </c>
      <c r="AF9">
        <v>1.0870699340713648</v>
      </c>
      <c r="AG9">
        <v>4.2034380238983711E-2</v>
      </c>
      <c r="AH9">
        <f t="shared" si="0"/>
        <v>17.806763521753354</v>
      </c>
    </row>
    <row r="10" spans="1:34" x14ac:dyDescent="0.4">
      <c r="A10">
        <v>0.88069826033924659</v>
      </c>
      <c r="B10">
        <v>0.21861120227223738</v>
      </c>
      <c r="C10">
        <v>1.6052962777247424</v>
      </c>
      <c r="D10">
        <v>1.9912762869839951</v>
      </c>
      <c r="E10">
        <v>3.6832910139218518</v>
      </c>
      <c r="F10">
        <v>6.9801018669036818E-2</v>
      </c>
      <c r="G10">
        <v>0.14961719115879146</v>
      </c>
      <c r="H10">
        <v>0.26511686623954872</v>
      </c>
      <c r="I10">
        <v>0.73491265248948867</v>
      </c>
      <c r="J10">
        <v>0</v>
      </c>
      <c r="K10">
        <v>0.26845619910875745</v>
      </c>
      <c r="L10">
        <v>0.18490447754743847</v>
      </c>
      <c r="M10">
        <v>8.148657071873816E-2</v>
      </c>
      <c r="N10">
        <v>2.6521915828424616</v>
      </c>
      <c r="O10">
        <v>0.58154185136358572</v>
      </c>
      <c r="P10">
        <v>0.1299167793269374</v>
      </c>
      <c r="Q10">
        <v>0.44531512775296483</v>
      </c>
      <c r="R10">
        <v>0.39419370036280205</v>
      </c>
      <c r="S10">
        <v>0.43614639925718773</v>
      </c>
      <c r="T10">
        <v>0.20807306110720875</v>
      </c>
      <c r="U10">
        <v>0.48159445406602919</v>
      </c>
      <c r="V10">
        <v>2.8970789194717059E-2</v>
      </c>
      <c r="W10">
        <v>0.28328067943481522</v>
      </c>
      <c r="X10">
        <v>0.46279241935892551</v>
      </c>
      <c r="Y10">
        <v>7.2227340830963979E-2</v>
      </c>
      <c r="Z10">
        <v>0.40298845494968055</v>
      </c>
      <c r="AA10">
        <v>2.6006048387792182</v>
      </c>
      <c r="AB10">
        <v>4.5994380185588337</v>
      </c>
      <c r="AC10">
        <v>0.25897558784842506</v>
      </c>
      <c r="AD10">
        <v>2.2960103207350584</v>
      </c>
      <c r="AE10">
        <v>0.21759313926705073</v>
      </c>
      <c r="AF10">
        <v>1.6928861776507025</v>
      </c>
      <c r="AG10">
        <v>0.2897983987305664</v>
      </c>
      <c r="AH10">
        <f t="shared" si="0"/>
        <v>28.668007138592014</v>
      </c>
    </row>
    <row r="11" spans="1:34" x14ac:dyDescent="0.4">
      <c r="A11">
        <v>5.3624642298935685E-3</v>
      </c>
      <c r="B11">
        <v>5.9510080476729378E-2</v>
      </c>
      <c r="C11">
        <v>4.8675484168372113E-2</v>
      </c>
      <c r="D11">
        <v>7.5215189161807576E-3</v>
      </c>
      <c r="E11">
        <v>0.11937051241392817</v>
      </c>
      <c r="F11">
        <v>1.3592707427895741E-3</v>
      </c>
      <c r="G11">
        <v>0.16042917648440472</v>
      </c>
      <c r="H11">
        <v>7.1430443597442243E-3</v>
      </c>
      <c r="I11">
        <v>0.12706300318012309</v>
      </c>
      <c r="J11">
        <v>0.26845619910875745</v>
      </c>
      <c r="K11">
        <v>0</v>
      </c>
      <c r="L11">
        <v>6.7583377892672962E-3</v>
      </c>
      <c r="M11">
        <v>1.9035175316566184E-2</v>
      </c>
      <c r="N11">
        <v>0.1813476314909378</v>
      </c>
      <c r="O11">
        <v>0.36740911094695916</v>
      </c>
      <c r="P11">
        <v>2.7579534114191964E-2</v>
      </c>
      <c r="Q11">
        <v>1.6297008746897428E-2</v>
      </c>
      <c r="R11">
        <v>9.3384281432554971E-3</v>
      </c>
      <c r="S11">
        <v>3.2228005254843406E-3</v>
      </c>
      <c r="T11">
        <v>1.8022024545226258E-3</v>
      </c>
      <c r="U11">
        <v>2.8167674134252953E-3</v>
      </c>
      <c r="V11">
        <v>1.1359622518043132E-3</v>
      </c>
      <c r="W11">
        <v>1.542635382854058E-2</v>
      </c>
      <c r="X11">
        <v>3.4059990912409378E-3</v>
      </c>
      <c r="Y11">
        <v>3.4523648174553229E-3</v>
      </c>
      <c r="Z11">
        <v>1.1979283922681447E-2</v>
      </c>
      <c r="AA11">
        <v>0.22832543543318171</v>
      </c>
      <c r="AB11">
        <v>0.16981977983367355</v>
      </c>
      <c r="AC11">
        <v>1.6503246426616738E-2</v>
      </c>
      <c r="AD11">
        <v>0.12095954635752798</v>
      </c>
      <c r="AE11">
        <v>2.5535665238365359E-3</v>
      </c>
      <c r="AF11">
        <v>5.9821225129126576E-2</v>
      </c>
      <c r="AG11">
        <v>1.8046378549303518E-3</v>
      </c>
      <c r="AH11">
        <f t="shared" si="0"/>
        <v>2.0756851524930475</v>
      </c>
    </row>
    <row r="12" spans="1:34" x14ac:dyDescent="0.4">
      <c r="A12">
        <v>7.3660375198715697E-2</v>
      </c>
      <c r="B12">
        <v>6.0471492704111264E-2</v>
      </c>
      <c r="C12">
        <v>0.38667583132901789</v>
      </c>
      <c r="D12">
        <v>0.16261916003008153</v>
      </c>
      <c r="E12">
        <v>0.16364313356977789</v>
      </c>
      <c r="F12">
        <v>1.5470664820932315E-2</v>
      </c>
      <c r="G12">
        <v>2.4420607220282255E-2</v>
      </c>
      <c r="H12">
        <v>0.14444085978736484</v>
      </c>
      <c r="I12">
        <v>0.2440091692734293</v>
      </c>
      <c r="J12">
        <v>0.18490447754743847</v>
      </c>
      <c r="K12">
        <v>6.7583377892672962E-3</v>
      </c>
      <c r="L12">
        <v>0</v>
      </c>
      <c r="M12">
        <v>2.2061941993101242E-2</v>
      </c>
      <c r="N12">
        <v>0.60911886842146534</v>
      </c>
      <c r="O12">
        <v>6.7937362382605188E-3</v>
      </c>
      <c r="P12">
        <v>1.297407932050303E-2</v>
      </c>
      <c r="Q12">
        <v>0.1947216317791815</v>
      </c>
      <c r="R12">
        <v>0.10405859796078352</v>
      </c>
      <c r="S12">
        <v>6.4221198685339653E-2</v>
      </c>
      <c r="T12">
        <v>2.6759629303790724E-3</v>
      </c>
      <c r="U12">
        <v>3.4824174993554217E-2</v>
      </c>
      <c r="V12">
        <v>3.7511897644300412E-3</v>
      </c>
      <c r="W12">
        <v>3.1159239895493365E-2</v>
      </c>
      <c r="X12">
        <v>2.6767395078766611E-2</v>
      </c>
      <c r="Y12">
        <v>2.6599051630796186E-3</v>
      </c>
      <c r="Z12">
        <v>6.9172193070955257E-3</v>
      </c>
      <c r="AA12">
        <v>0.77700608838339802</v>
      </c>
      <c r="AB12">
        <v>0.26255492910537598</v>
      </c>
      <c r="AC12">
        <v>3.6205006135961872E-2</v>
      </c>
      <c r="AD12">
        <v>0.22326679978966424</v>
      </c>
      <c r="AE12">
        <v>6.1273207629016146E-3</v>
      </c>
      <c r="AF12">
        <v>0.37443417110489063</v>
      </c>
      <c r="AG12">
        <v>2.6783983307867559E-3</v>
      </c>
      <c r="AH12">
        <f t="shared" si="0"/>
        <v>4.27205196441483</v>
      </c>
    </row>
    <row r="13" spans="1:34" x14ac:dyDescent="0.4">
      <c r="A13">
        <v>3.8447929020438117E-3</v>
      </c>
      <c r="B13">
        <v>3.9282519695565489E-2</v>
      </c>
      <c r="C13">
        <v>1.5404238482510182E-2</v>
      </c>
      <c r="D13">
        <v>2.786229676529484E-2</v>
      </c>
      <c r="E13">
        <v>3.4999638255194289E-2</v>
      </c>
      <c r="F13">
        <v>7.9020695571648957E-4</v>
      </c>
      <c r="G13">
        <v>1.8354133444877518E-2</v>
      </c>
      <c r="H13">
        <v>1.9578096087810738E-3</v>
      </c>
      <c r="I13">
        <v>7.6043246188129687E-2</v>
      </c>
      <c r="J13">
        <v>8.148657071873816E-2</v>
      </c>
      <c r="K13">
        <v>1.9035175316566184E-2</v>
      </c>
      <c r="L13">
        <v>2.2061941993101242E-2</v>
      </c>
      <c r="M13">
        <v>0</v>
      </c>
      <c r="N13">
        <v>1.6488495317296008E-2</v>
      </c>
      <c r="O13">
        <v>4.3289780827635823E-3</v>
      </c>
      <c r="P13">
        <v>1.1886986432480603E-3</v>
      </c>
      <c r="Q13">
        <v>1.0848522400628223E-2</v>
      </c>
      <c r="R13">
        <v>6.451843457441396E-3</v>
      </c>
      <c r="S13">
        <v>1.3414867145187023E-2</v>
      </c>
      <c r="T13">
        <v>1.23313866744955E-3</v>
      </c>
      <c r="U13">
        <v>2.2477036263521756E-3</v>
      </c>
      <c r="V13">
        <v>9.6420472489340146E-4</v>
      </c>
      <c r="W13">
        <v>2.305527299107493E-3</v>
      </c>
      <c r="X13">
        <v>8.7787369127297985E-3</v>
      </c>
      <c r="Y13">
        <v>1.2170809001501057E-3</v>
      </c>
      <c r="Z13">
        <v>2.4971343740381809E-3</v>
      </c>
      <c r="AA13">
        <v>2.2553895021213053E-2</v>
      </c>
      <c r="AB13">
        <v>0.38210092109863542</v>
      </c>
      <c r="AC13">
        <v>1.8408164153260432E-3</v>
      </c>
      <c r="AD13">
        <v>5.0684850167272352E-2</v>
      </c>
      <c r="AE13">
        <v>1.527493927047106E-3</v>
      </c>
      <c r="AF13">
        <v>0.24866024291196215</v>
      </c>
      <c r="AG13">
        <v>1.2355740678572423E-3</v>
      </c>
      <c r="AH13">
        <f t="shared" si="0"/>
        <v>1.1216912954871174</v>
      </c>
    </row>
    <row r="14" spans="1:34" x14ac:dyDescent="0.4">
      <c r="A14">
        <v>0.47631553755136857</v>
      </c>
      <c r="B14">
        <v>5.5063377777762462E-2</v>
      </c>
      <c r="C14">
        <v>0.49404413621480936</v>
      </c>
      <c r="D14">
        <v>0.98952877105516879</v>
      </c>
      <c r="E14">
        <v>2.0340414316043902</v>
      </c>
      <c r="F14">
        <v>0.12992922652681954</v>
      </c>
      <c r="G14">
        <v>0.12611730390338238</v>
      </c>
      <c r="H14">
        <v>0.35731639460987052</v>
      </c>
      <c r="I14">
        <v>2.6100989592252244</v>
      </c>
      <c r="J14">
        <v>2.6521915828424616</v>
      </c>
      <c r="K14">
        <v>0.1813476314909378</v>
      </c>
      <c r="L14">
        <v>0.60911886842146534</v>
      </c>
      <c r="M14">
        <v>1.6488495317296008E-2</v>
      </c>
      <c r="N14">
        <v>0</v>
      </c>
      <c r="O14">
        <v>0.60862033266996751</v>
      </c>
      <c r="P14">
        <v>0.26683887334383427</v>
      </c>
      <c r="Q14">
        <v>4.9294832179844157E-2</v>
      </c>
      <c r="R14">
        <v>0.49947025327247802</v>
      </c>
      <c r="S14">
        <v>1.2349217616329167</v>
      </c>
      <c r="T14">
        <v>5.7053501816542708E-2</v>
      </c>
      <c r="U14">
        <v>0.81787242366892643</v>
      </c>
      <c r="V14">
        <v>1.8256046709403052E-2</v>
      </c>
      <c r="W14">
        <v>0.33599644064838352</v>
      </c>
      <c r="X14">
        <v>0.13351483875227557</v>
      </c>
      <c r="Y14">
        <v>3.0708098321618027E-2</v>
      </c>
      <c r="Z14">
        <v>0.3477606130282031</v>
      </c>
      <c r="AA14">
        <v>2.1437948950769408</v>
      </c>
      <c r="AB14">
        <v>2.3256103749630554</v>
      </c>
      <c r="AC14">
        <v>0.14213619910200331</v>
      </c>
      <c r="AD14">
        <v>1.4802271947938417</v>
      </c>
      <c r="AE14">
        <v>0.16052074149325754</v>
      </c>
      <c r="AF14">
        <v>1.2451791962845804</v>
      </c>
      <c r="AG14">
        <v>4.057324065437172E-2</v>
      </c>
      <c r="AH14">
        <f t="shared" si="0"/>
        <v>22.669951574953405</v>
      </c>
    </row>
    <row r="15" spans="1:34" x14ac:dyDescent="0.4">
      <c r="A15">
        <v>8.1203668775328947E-2</v>
      </c>
      <c r="B15">
        <v>0.14472754530938589</v>
      </c>
      <c r="C15">
        <v>1.0086929373106285E-2</v>
      </c>
      <c r="D15">
        <v>3.4318955936171486E-2</v>
      </c>
      <c r="E15">
        <v>8.1990056954883692E-2</v>
      </c>
      <c r="F15">
        <v>2.777298867170219E-3</v>
      </c>
      <c r="G15">
        <v>0.14855089512213537</v>
      </c>
      <c r="H15">
        <v>9.2177967753201723E-2</v>
      </c>
      <c r="I15">
        <v>0.35810316019147631</v>
      </c>
      <c r="J15">
        <v>0.58154185136358572</v>
      </c>
      <c r="K15">
        <v>0.36740911094695916</v>
      </c>
      <c r="L15">
        <v>6.7937362382605188E-3</v>
      </c>
      <c r="M15">
        <v>4.3289780827635823E-3</v>
      </c>
      <c r="N15">
        <v>0.60862033266996751</v>
      </c>
      <c r="O15">
        <v>0</v>
      </c>
      <c r="P15">
        <v>1.0618621596054327E-2</v>
      </c>
      <c r="Q15">
        <v>6.7758305119026739E-3</v>
      </c>
      <c r="R15">
        <v>4.0965112302849348E-2</v>
      </c>
      <c r="S15">
        <v>1.9777306734106936E-2</v>
      </c>
      <c r="T15">
        <v>4.4952024360371884E-3</v>
      </c>
      <c r="U15">
        <v>9.7830804860852931E-3</v>
      </c>
      <c r="V15">
        <v>2.308384589349414E-3</v>
      </c>
      <c r="W15">
        <v>1.268315501304635E-2</v>
      </c>
      <c r="X15">
        <v>2.1506676459405002E-2</v>
      </c>
      <c r="Y15">
        <v>2.9585670247683294E-3</v>
      </c>
      <c r="Z15">
        <v>4.2386204986564436E-3</v>
      </c>
      <c r="AA15">
        <v>0.39426928688517171</v>
      </c>
      <c r="AB15">
        <v>0.90206312609966155</v>
      </c>
      <c r="AC15">
        <v>1.7057836713518244E-2</v>
      </c>
      <c r="AD15">
        <v>0.26155327505759002</v>
      </c>
      <c r="AE15">
        <v>1.1527728196003211E-2</v>
      </c>
      <c r="AF15">
        <v>0.42286806558862755</v>
      </c>
      <c r="AG15">
        <v>2.9770601924754662E-3</v>
      </c>
      <c r="AH15">
        <f t="shared" si="0"/>
        <v>4.6710574239697049</v>
      </c>
    </row>
    <row r="16" spans="1:34" x14ac:dyDescent="0.4">
      <c r="A16">
        <v>9.4403687599480118E-3</v>
      </c>
      <c r="B16">
        <v>2.5332992521005923E-3</v>
      </c>
      <c r="C16">
        <v>8.4686635154651538E-2</v>
      </c>
      <c r="D16">
        <v>0.14619067662698457</v>
      </c>
      <c r="E16">
        <v>0.13312147651906184</v>
      </c>
      <c r="F16">
        <v>1.5292450001997775E-3</v>
      </c>
      <c r="G16">
        <v>7.2514324192989102E-3</v>
      </c>
      <c r="H16">
        <v>3.7539159461434835E-3</v>
      </c>
      <c r="I16">
        <v>0.28424323169673127</v>
      </c>
      <c r="J16">
        <v>0.1299167793269374</v>
      </c>
      <c r="K16">
        <v>2.7579534114191964E-2</v>
      </c>
      <c r="L16">
        <v>1.297407932050303E-2</v>
      </c>
      <c r="M16">
        <v>1.1886986432480603E-3</v>
      </c>
      <c r="N16">
        <v>0.26683887334383427</v>
      </c>
      <c r="O16">
        <v>1.0618621596054327E-2</v>
      </c>
      <c r="P16">
        <v>0</v>
      </c>
      <c r="Q16">
        <v>4.3287005371643268E-2</v>
      </c>
      <c r="R16">
        <v>2.3671572650204235E-3</v>
      </c>
      <c r="S16">
        <v>1.9098037080000147E-2</v>
      </c>
      <c r="T16">
        <v>1.274871559947211E-2</v>
      </c>
      <c r="U16">
        <v>5.842026419433019E-2</v>
      </c>
      <c r="V16">
        <v>2.678011088194915E-3</v>
      </c>
      <c r="W16">
        <v>4.8672400125322653E-3</v>
      </c>
      <c r="X16">
        <v>5.2491985392727418E-2</v>
      </c>
      <c r="Y16">
        <v>2.8884138322212431E-3</v>
      </c>
      <c r="Z16">
        <v>2.7476379890167143E-3</v>
      </c>
      <c r="AA16">
        <v>0.1580832909863876</v>
      </c>
      <c r="AB16">
        <v>0.20942091336781235</v>
      </c>
      <c r="AC16">
        <v>1.997361124659516E-2</v>
      </c>
      <c r="AD16">
        <v>0.26739144086533101</v>
      </c>
      <c r="AE16">
        <v>2.681102739601694E-3</v>
      </c>
      <c r="AF16">
        <v>0.3289075810827593</v>
      </c>
      <c r="AG16">
        <v>1.4860776828357404E-3</v>
      </c>
      <c r="AH16">
        <f t="shared" si="0"/>
        <v>2.311405353516371</v>
      </c>
    </row>
    <row r="17" spans="1:34" x14ac:dyDescent="0.4">
      <c r="A17">
        <v>8.6375326172087041E-3</v>
      </c>
      <c r="B17">
        <v>1.9559183626020278E-2</v>
      </c>
      <c r="C17">
        <v>8.5421514505323481E-2</v>
      </c>
      <c r="D17">
        <v>4.2876398369350019E-2</v>
      </c>
      <c r="E17">
        <v>0.71001409426438089</v>
      </c>
      <c r="F17">
        <v>2.6795842156400124E-3</v>
      </c>
      <c r="G17">
        <v>1.9183007304622048E-2</v>
      </c>
      <c r="H17">
        <v>6.8882846600002122E-3</v>
      </c>
      <c r="I17">
        <v>0.34071785969660662</v>
      </c>
      <c r="J17">
        <v>0.44531512775296483</v>
      </c>
      <c r="K17">
        <v>1.6297008746897428E-2</v>
      </c>
      <c r="L17">
        <v>0.1947216317791815</v>
      </c>
      <c r="M17">
        <v>1.0848522400628223E-2</v>
      </c>
      <c r="N17">
        <v>4.9294832179844157E-2</v>
      </c>
      <c r="O17">
        <v>6.7758305119026739E-3</v>
      </c>
      <c r="P17">
        <v>4.3287005371643268E-2</v>
      </c>
      <c r="Q17">
        <v>0</v>
      </c>
      <c r="R17">
        <v>2.8696693546302204E-2</v>
      </c>
      <c r="S17">
        <v>0.16245934258529712</v>
      </c>
      <c r="T17">
        <v>3.1225159273730839E-3</v>
      </c>
      <c r="U17">
        <v>0.12218442500377515</v>
      </c>
      <c r="V17">
        <v>2.4562757246547624E-3</v>
      </c>
      <c r="W17">
        <v>3.1903269217511764E-2</v>
      </c>
      <c r="X17">
        <v>8.3368876729674607E-2</v>
      </c>
      <c r="Y17">
        <v>1.5631481675444599E-2</v>
      </c>
      <c r="Z17">
        <v>2.2746644096798545E-2</v>
      </c>
      <c r="AA17">
        <v>0.39896677689364246</v>
      </c>
      <c r="AB17">
        <v>0.72765412406592755</v>
      </c>
      <c r="AC17">
        <v>0.21402363929779603</v>
      </c>
      <c r="AD17">
        <v>0.23223848722314844</v>
      </c>
      <c r="AE17">
        <v>3.4168711869707142E-3</v>
      </c>
      <c r="AF17">
        <v>0.67712420109181271</v>
      </c>
      <c r="AG17">
        <v>2.8531261029694836E-2</v>
      </c>
      <c r="AH17">
        <f t="shared" si="0"/>
        <v>4.7570423032980393</v>
      </c>
    </row>
    <row r="18" spans="1:34" x14ac:dyDescent="0.4">
      <c r="A18">
        <v>6.8026925705852587E-2</v>
      </c>
      <c r="B18">
        <v>3.1114590532088326E-2</v>
      </c>
      <c r="C18">
        <v>7.6029397887553182E-2</v>
      </c>
      <c r="D18">
        <v>7.8250887315290257E-2</v>
      </c>
      <c r="E18">
        <v>7.5989945941015727E-2</v>
      </c>
      <c r="F18">
        <v>6.0387680772051476E-3</v>
      </c>
      <c r="G18">
        <v>2.3483227220355594E-2</v>
      </c>
      <c r="H18">
        <v>1.1674499589468966E-2</v>
      </c>
      <c r="I18">
        <v>0.12053217417417521</v>
      </c>
      <c r="J18">
        <v>0.39419370036280205</v>
      </c>
      <c r="K18">
        <v>9.3384281432554971E-3</v>
      </c>
      <c r="L18">
        <v>0.10405859796078352</v>
      </c>
      <c r="M18">
        <v>6.451843457441396E-3</v>
      </c>
      <c r="N18">
        <v>0.49947025327247802</v>
      </c>
      <c r="O18">
        <v>4.0965112302849348E-2</v>
      </c>
      <c r="P18">
        <v>2.3671572650204235E-3</v>
      </c>
      <c r="Q18">
        <v>2.8696693546302204E-2</v>
      </c>
      <c r="R18">
        <v>0</v>
      </c>
      <c r="S18">
        <v>0.12201872089293246</v>
      </c>
      <c r="T18">
        <v>6.97383246030396E-3</v>
      </c>
      <c r="U18">
        <v>5.2198519277621641E-3</v>
      </c>
      <c r="V18">
        <v>2.1201788982127528E-3</v>
      </c>
      <c r="W18">
        <v>2.8097016054334484E-2</v>
      </c>
      <c r="X18">
        <v>1.4297839769222487E-2</v>
      </c>
      <c r="Y18">
        <v>3.4795990492152533E-2</v>
      </c>
      <c r="Z18">
        <v>1.028068321547481E-2</v>
      </c>
      <c r="AA18">
        <v>6.1707944052965556E-2</v>
      </c>
      <c r="AB18">
        <v>0.23024428740972225</v>
      </c>
      <c r="AC18">
        <v>4.4726468190540575E-3</v>
      </c>
      <c r="AD18">
        <v>7.6613367041352298E-2</v>
      </c>
      <c r="AE18">
        <v>7.0210902484397295E-3</v>
      </c>
      <c r="AF18">
        <v>0.64089301321890424</v>
      </c>
      <c r="AG18">
        <v>5.0159137672777842E-3</v>
      </c>
      <c r="AH18">
        <f t="shared" si="0"/>
        <v>2.826454579022049</v>
      </c>
    </row>
    <row r="19" spans="1:34" x14ac:dyDescent="0.4">
      <c r="A19">
        <v>8.9072690480278646E-2</v>
      </c>
      <c r="B19">
        <v>3.3970536127032033E-2</v>
      </c>
      <c r="C19">
        <v>0.16194800590419631</v>
      </c>
      <c r="D19">
        <v>0.32842288115472024</v>
      </c>
      <c r="E19">
        <v>0.22601232205441607</v>
      </c>
      <c r="F19">
        <v>2.1674351214817669E-2</v>
      </c>
      <c r="G19">
        <v>7.9865806548620077E-2</v>
      </c>
      <c r="H19">
        <v>9.8577511313919106E-2</v>
      </c>
      <c r="I19">
        <v>0.5759730487669078</v>
      </c>
      <c r="J19">
        <v>0.43614639925718773</v>
      </c>
      <c r="K19">
        <v>3.2228005254843406E-3</v>
      </c>
      <c r="L19">
        <v>6.4221198685339653E-2</v>
      </c>
      <c r="M19">
        <v>1.3414867145187023E-2</v>
      </c>
      <c r="N19">
        <v>1.2349217616329167</v>
      </c>
      <c r="O19">
        <v>1.9777306734106936E-2</v>
      </c>
      <c r="P19">
        <v>1.9098037080000147E-2</v>
      </c>
      <c r="Q19">
        <v>0.16245934258529712</v>
      </c>
      <c r="R19">
        <v>0.12201872089293246</v>
      </c>
      <c r="S19">
        <v>0</v>
      </c>
      <c r="T19">
        <v>7.2195145414786438E-3</v>
      </c>
      <c r="U19">
        <v>9.4983985056159154E-2</v>
      </c>
      <c r="V19">
        <v>5.8557572945384757E-3</v>
      </c>
      <c r="W19">
        <v>4.0210690092491695E-3</v>
      </c>
      <c r="X19">
        <v>8.2463967632603469E-2</v>
      </c>
      <c r="Y19">
        <v>2.9326226102917271E-3</v>
      </c>
      <c r="Z19">
        <v>2.9739645645136991E-2</v>
      </c>
      <c r="AA19">
        <v>0.654899639284239</v>
      </c>
      <c r="AB19">
        <v>0.66140822055737103</v>
      </c>
      <c r="AC19">
        <v>3.9173523806685139E-3</v>
      </c>
      <c r="AD19">
        <v>0.14503942592278377</v>
      </c>
      <c r="AE19">
        <v>1.3301385093665774E-2</v>
      </c>
      <c r="AF19">
        <v>0.36655719310412549</v>
      </c>
      <c r="AG19">
        <v>3.6043127984993047E-2</v>
      </c>
      <c r="AH19">
        <f t="shared" si="0"/>
        <v>5.7991804942206642</v>
      </c>
    </row>
    <row r="20" spans="1:34" x14ac:dyDescent="0.4">
      <c r="A20">
        <v>0.11309064976080289</v>
      </c>
      <c r="B20">
        <v>2.5777392763020428E-3</v>
      </c>
      <c r="C20">
        <v>0.2538635024542949</v>
      </c>
      <c r="D20">
        <v>0.17209652298204434</v>
      </c>
      <c r="E20">
        <v>0.12803714978226802</v>
      </c>
      <c r="F20">
        <v>4.0102566938744373E-3</v>
      </c>
      <c r="G20">
        <v>2.2752562937055033E-3</v>
      </c>
      <c r="H20">
        <v>2.6182649506088372E-3</v>
      </c>
      <c r="I20">
        <v>0.1560274927229644</v>
      </c>
      <c r="J20">
        <v>0.20807306110720875</v>
      </c>
      <c r="K20">
        <v>1.8022024545226258E-3</v>
      </c>
      <c r="L20">
        <v>2.6759629303790724E-3</v>
      </c>
      <c r="M20">
        <v>1.23313866744955E-3</v>
      </c>
      <c r="N20">
        <v>5.7053501816542708E-2</v>
      </c>
      <c r="O20">
        <v>4.4952024360371884E-3</v>
      </c>
      <c r="P20">
        <v>1.274871559947211E-2</v>
      </c>
      <c r="Q20">
        <v>3.1225159273730839E-3</v>
      </c>
      <c r="R20">
        <v>6.97383246030396E-3</v>
      </c>
      <c r="S20">
        <v>7.2195145414786438E-3</v>
      </c>
      <c r="T20">
        <v>0</v>
      </c>
      <c r="U20">
        <v>4.3806909212343766E-3</v>
      </c>
      <c r="V20">
        <v>8.618421039111859E-4</v>
      </c>
      <c r="W20">
        <v>5.8258697715644285E-2</v>
      </c>
      <c r="X20">
        <v>3.4566222499755855E-2</v>
      </c>
      <c r="Y20">
        <v>2.0797494644537565E-2</v>
      </c>
      <c r="Z20">
        <v>3.5708105241406248E-3</v>
      </c>
      <c r="AA20">
        <v>0.29352763696316342</v>
      </c>
      <c r="AB20">
        <v>0.29677428119721916</v>
      </c>
      <c r="AC20">
        <v>2.1357600545060212E-3</v>
      </c>
      <c r="AD20">
        <v>0.15997312469405231</v>
      </c>
      <c r="AE20">
        <v>3.7125720496422429E-3</v>
      </c>
      <c r="AF20">
        <v>0.18788609597785658</v>
      </c>
      <c r="AG20">
        <v>1.5305177070372036E-3</v>
      </c>
      <c r="AH20">
        <f t="shared" si="0"/>
        <v>2.207970229910333</v>
      </c>
    </row>
    <row r="21" spans="1:34" x14ac:dyDescent="0.4">
      <c r="A21">
        <v>9.1820721463410221E-3</v>
      </c>
      <c r="B21">
        <v>1.8591698353398592E-2</v>
      </c>
      <c r="C21">
        <v>0.32728945442806517</v>
      </c>
      <c r="D21">
        <v>3.682927205143318E-2</v>
      </c>
      <c r="E21">
        <v>0.37070272570285645</v>
      </c>
      <c r="F21">
        <v>1.1786786561910735E-2</v>
      </c>
      <c r="G21">
        <v>2.6954491874024059E-2</v>
      </c>
      <c r="H21">
        <v>9.3912302663830913E-3</v>
      </c>
      <c r="I21">
        <v>0.4902604147011666</v>
      </c>
      <c r="J21">
        <v>0.48159445406602919</v>
      </c>
      <c r="K21">
        <v>2.8167674134252953E-3</v>
      </c>
      <c r="L21">
        <v>3.4824174993554217E-2</v>
      </c>
      <c r="M21">
        <v>2.2477036263521756E-3</v>
      </c>
      <c r="N21">
        <v>0.81787242366892643</v>
      </c>
      <c r="O21">
        <v>9.7830804860852931E-3</v>
      </c>
      <c r="P21">
        <v>5.842026419433019E-2</v>
      </c>
      <c r="Q21">
        <v>0.12218442500377515</v>
      </c>
      <c r="R21">
        <v>5.2198519277621641E-3</v>
      </c>
      <c r="S21">
        <v>9.4983985056159154E-2</v>
      </c>
      <c r="T21">
        <v>4.3806909212343766E-3</v>
      </c>
      <c r="U21">
        <v>0</v>
      </c>
      <c r="V21">
        <v>2.847480630668058E-3</v>
      </c>
      <c r="W21">
        <v>4.5825548815652095E-2</v>
      </c>
      <c r="X21">
        <v>0.11897880763266303</v>
      </c>
      <c r="Y21">
        <v>4.0787088293701319E-2</v>
      </c>
      <c r="Z21">
        <v>2.0689300047824117E-2</v>
      </c>
      <c r="AA21">
        <v>0.49667354663566993</v>
      </c>
      <c r="AB21">
        <v>0.37790179385447292</v>
      </c>
      <c r="AC21">
        <v>0.16735638081458576</v>
      </c>
      <c r="AD21">
        <v>0.11021987394221089</v>
      </c>
      <c r="AE21">
        <v>2.8370025251297178E-3</v>
      </c>
      <c r="AF21">
        <v>0.20202889483593306</v>
      </c>
      <c r="AG21">
        <v>7.8597493031137451E-3</v>
      </c>
      <c r="AH21">
        <f t="shared" si="0"/>
        <v>4.5293214347748378</v>
      </c>
    </row>
    <row r="22" spans="1:34" x14ac:dyDescent="0.4">
      <c r="A22">
        <v>2.0418582640404507E-3</v>
      </c>
      <c r="B22">
        <v>1.911499073583718E-3</v>
      </c>
      <c r="C22">
        <v>1.8230896531108921E-2</v>
      </c>
      <c r="D22">
        <v>1.9143491769434431E-2</v>
      </c>
      <c r="E22">
        <v>3.0952180250239787E-2</v>
      </c>
      <c r="F22">
        <v>7.7760251722661284E-4</v>
      </c>
      <c r="G22">
        <v>1.6090160909871664E-3</v>
      </c>
      <c r="H22">
        <v>2.4175676740119901E-3</v>
      </c>
      <c r="I22">
        <v>6.9063943293094562E-3</v>
      </c>
      <c r="J22">
        <v>2.8970789194717059E-2</v>
      </c>
      <c r="K22">
        <v>1.1359622518043132E-3</v>
      </c>
      <c r="L22">
        <v>3.7511897644300412E-3</v>
      </c>
      <c r="M22">
        <v>9.6420472489340146E-4</v>
      </c>
      <c r="N22">
        <v>1.8256046709403052E-2</v>
      </c>
      <c r="O22">
        <v>2.308384589349414E-3</v>
      </c>
      <c r="P22">
        <v>2.678011088194915E-3</v>
      </c>
      <c r="Q22">
        <v>2.4562757246547624E-3</v>
      </c>
      <c r="R22">
        <v>2.1201788982127528E-3</v>
      </c>
      <c r="S22">
        <v>5.8557572945384757E-3</v>
      </c>
      <c r="T22">
        <v>8.618421039111859E-4</v>
      </c>
      <c r="U22">
        <v>2.847480630668058E-3</v>
      </c>
      <c r="V22">
        <v>0</v>
      </c>
      <c r="W22">
        <v>4.2594178215551977E-3</v>
      </c>
      <c r="X22">
        <v>2.4656387406295169E-3</v>
      </c>
      <c r="Y22">
        <v>8.4578433661176627E-4</v>
      </c>
      <c r="Z22">
        <v>2.1258378104998471E-3</v>
      </c>
      <c r="AA22">
        <v>1.3300542921469224E-2</v>
      </c>
      <c r="AB22">
        <v>9.7795672387655533E-2</v>
      </c>
      <c r="AC22">
        <v>1.4695198517876986E-3</v>
      </c>
      <c r="AD22">
        <v>0.16618764641745856</v>
      </c>
      <c r="AE22">
        <v>1.1561973635087553E-3</v>
      </c>
      <c r="AF22">
        <v>2.1481185301806205E-2</v>
      </c>
      <c r="AG22">
        <v>1.5335473403571393E-3</v>
      </c>
      <c r="AH22">
        <f t="shared" si="0"/>
        <v>0.46881761976805941</v>
      </c>
    </row>
    <row r="23" spans="1:34" x14ac:dyDescent="0.4">
      <c r="A23">
        <v>5.245339782765588E-2</v>
      </c>
      <c r="B23">
        <v>2.7403564909461883E-2</v>
      </c>
      <c r="C23">
        <v>0.61370571269746621</v>
      </c>
      <c r="D23">
        <v>0.251489698246817</v>
      </c>
      <c r="E23">
        <v>0.42105848198099893</v>
      </c>
      <c r="F23">
        <v>8.7312787487207975E-3</v>
      </c>
      <c r="G23">
        <v>3.3476449253635695E-3</v>
      </c>
      <c r="H23">
        <v>6.5456126364351434E-3</v>
      </c>
      <c r="I23">
        <v>0.2713970875006142</v>
      </c>
      <c r="J23">
        <v>0.28328067943481522</v>
      </c>
      <c r="K23">
        <v>1.542635382854058E-2</v>
      </c>
      <c r="L23">
        <v>3.1159239895493365E-2</v>
      </c>
      <c r="M23">
        <v>2.305527299107493E-3</v>
      </c>
      <c r="N23">
        <v>0.33599644064838352</v>
      </c>
      <c r="O23">
        <v>1.268315501304635E-2</v>
      </c>
      <c r="P23">
        <v>4.8672400125322653E-3</v>
      </c>
      <c r="Q23">
        <v>3.1903269217511764E-2</v>
      </c>
      <c r="R23">
        <v>2.8097016054334484E-2</v>
      </c>
      <c r="S23">
        <v>4.0210690092491695E-3</v>
      </c>
      <c r="T23">
        <v>5.8258697715644285E-2</v>
      </c>
      <c r="U23">
        <v>4.5825548815652095E-2</v>
      </c>
      <c r="V23">
        <v>4.2594178215551977E-3</v>
      </c>
      <c r="W23">
        <v>0</v>
      </c>
      <c r="X23">
        <v>7.6603580885354948E-3</v>
      </c>
      <c r="Y23">
        <v>1.393621227634984E-2</v>
      </c>
      <c r="Z23">
        <v>3.8644666448761525E-3</v>
      </c>
      <c r="AA23">
        <v>0.40861624704104865</v>
      </c>
      <c r="AB23">
        <v>0.6642792476944408</v>
      </c>
      <c r="AC23">
        <v>3.6718299795006661E-2</v>
      </c>
      <c r="AD23">
        <v>0.12442923758280858</v>
      </c>
      <c r="AE23">
        <v>3.6943765647463335E-3</v>
      </c>
      <c r="AF23">
        <v>0.25048084603832532</v>
      </c>
      <c r="AG23">
        <v>2.6029063386951755E-3</v>
      </c>
      <c r="AH23">
        <f t="shared" si="0"/>
        <v>4.0304983323042336</v>
      </c>
    </row>
    <row r="24" spans="1:34" x14ac:dyDescent="0.4">
      <c r="A24">
        <v>4.6003173389420879E-2</v>
      </c>
      <c r="B24">
        <v>0.11578286332416859</v>
      </c>
      <c r="C24">
        <v>0.11865413941593005</v>
      </c>
      <c r="D24">
        <v>0.14823217145691733</v>
      </c>
      <c r="E24">
        <v>0.80967813864135252</v>
      </c>
      <c r="F24">
        <v>1.3798253187309019E-2</v>
      </c>
      <c r="G24">
        <v>1.2925883391477185E-2</v>
      </c>
      <c r="H24">
        <v>1.9852509119276673E-2</v>
      </c>
      <c r="I24">
        <v>0.35973805146247212</v>
      </c>
      <c r="J24">
        <v>0.46279241935892551</v>
      </c>
      <c r="K24">
        <v>3.4059990912409378E-3</v>
      </c>
      <c r="L24">
        <v>2.6767395078766611E-2</v>
      </c>
      <c r="M24">
        <v>8.7787369127297985E-3</v>
      </c>
      <c r="N24">
        <v>0.13351483875227557</v>
      </c>
      <c r="O24">
        <v>2.1506676459405002E-2</v>
      </c>
      <c r="P24">
        <v>5.2491985392727418E-2</v>
      </c>
      <c r="Q24">
        <v>8.3368876729674607E-2</v>
      </c>
      <c r="R24">
        <v>1.4297839769222487E-2</v>
      </c>
      <c r="S24">
        <v>8.2463967632603469E-2</v>
      </c>
      <c r="T24">
        <v>3.4566222499755855E-2</v>
      </c>
      <c r="U24">
        <v>0.11897880763266303</v>
      </c>
      <c r="V24">
        <v>2.4656387406295169E-3</v>
      </c>
      <c r="W24">
        <v>7.6603580885354948E-3</v>
      </c>
      <c r="X24">
        <v>0</v>
      </c>
      <c r="Y24">
        <v>7.1566067435725311E-3</v>
      </c>
      <c r="Z24">
        <v>2.9494463657671947E-2</v>
      </c>
      <c r="AA24">
        <v>1.419437134584927</v>
      </c>
      <c r="AB24">
        <v>0.78456285069807996</v>
      </c>
      <c r="AC24">
        <v>4.0381610120904894E-3</v>
      </c>
      <c r="AD24">
        <v>0.86110456118851364</v>
      </c>
      <c r="AE24">
        <v>3.4262342029453565E-3</v>
      </c>
      <c r="AF24">
        <v>0.24969807005520797</v>
      </c>
      <c r="AG24">
        <v>3.134314343755482E-3</v>
      </c>
      <c r="AH24">
        <f t="shared" si="0"/>
        <v>6.0597773420142449</v>
      </c>
    </row>
    <row r="25" spans="1:34" x14ac:dyDescent="0.4">
      <c r="A25">
        <v>2.1288227092907978E-3</v>
      </c>
      <c r="B25">
        <v>2.9200344190486449E-2</v>
      </c>
      <c r="C25">
        <v>0.10696764131976744</v>
      </c>
      <c r="D25">
        <v>1.5090470480370995E-2</v>
      </c>
      <c r="E25">
        <v>0.27424340842832984</v>
      </c>
      <c r="F25">
        <v>1.069092827597015E-3</v>
      </c>
      <c r="G25">
        <v>1.9851080813184551E-2</v>
      </c>
      <c r="H25">
        <v>2.2366954806616094E-3</v>
      </c>
      <c r="I25">
        <v>3.1369557490603724E-2</v>
      </c>
      <c r="J25">
        <v>7.2227340830963979E-2</v>
      </c>
      <c r="K25">
        <v>3.4523648174553229E-3</v>
      </c>
      <c r="L25">
        <v>2.6599051630796186E-3</v>
      </c>
      <c r="M25">
        <v>1.2170809001501057E-3</v>
      </c>
      <c r="N25">
        <v>3.0708098321618027E-2</v>
      </c>
      <c r="O25">
        <v>2.9585670247683294E-3</v>
      </c>
      <c r="P25">
        <v>2.8884138322212431E-3</v>
      </c>
      <c r="Q25">
        <v>1.5631481675444599E-2</v>
      </c>
      <c r="R25">
        <v>3.4795990492152533E-2</v>
      </c>
      <c r="S25">
        <v>2.9326226102917271E-3</v>
      </c>
      <c r="T25">
        <v>2.0797494644537565E-2</v>
      </c>
      <c r="U25">
        <v>4.0787088293701319E-2</v>
      </c>
      <c r="V25">
        <v>8.4578433661176627E-4</v>
      </c>
      <c r="W25">
        <v>1.393621227634984E-2</v>
      </c>
      <c r="X25">
        <v>7.1566067435725311E-3</v>
      </c>
      <c r="Y25">
        <v>0</v>
      </c>
      <c r="Z25">
        <v>4.7751796724285261E-3</v>
      </c>
      <c r="AA25">
        <v>0.11148538298127614</v>
      </c>
      <c r="AB25">
        <v>8.7958777806900798E-2</v>
      </c>
      <c r="AC25">
        <v>2.1197022872065712E-3</v>
      </c>
      <c r="AD25">
        <v>0.30433650845923083</v>
      </c>
      <c r="AE25">
        <v>1.8063797989276242E-3</v>
      </c>
      <c r="AF25">
        <v>5.173420602687144E-2</v>
      </c>
      <c r="AG25">
        <v>1.5144599397377788E-3</v>
      </c>
      <c r="AH25">
        <f t="shared" si="0"/>
        <v>1.3008827626757911</v>
      </c>
    </row>
    <row r="26" spans="1:34" x14ac:dyDescent="0.4">
      <c r="A26">
        <v>8.1770169330917884E-3</v>
      </c>
      <c r="B26">
        <v>5.5068887270532897E-3</v>
      </c>
      <c r="C26">
        <v>2.0067580421213205E-2</v>
      </c>
      <c r="D26">
        <v>0.2837324835533227</v>
      </c>
      <c r="E26">
        <v>0.19520392779560883</v>
      </c>
      <c r="F26">
        <v>7.042709638117586E-3</v>
      </c>
      <c r="G26">
        <v>2.3838269128834882E-2</v>
      </c>
      <c r="H26">
        <v>3.5167489545497319E-3</v>
      </c>
      <c r="I26">
        <v>0.17930484236954342</v>
      </c>
      <c r="J26">
        <v>0.40298845494968055</v>
      </c>
      <c r="K26">
        <v>1.1979283922681447E-2</v>
      </c>
      <c r="L26">
        <v>6.9172193070955257E-3</v>
      </c>
      <c r="M26">
        <v>2.4971343740381809E-3</v>
      </c>
      <c r="N26">
        <v>0.3477606130282031</v>
      </c>
      <c r="O26">
        <v>4.2386204986564436E-3</v>
      </c>
      <c r="P26">
        <v>2.7476379890167143E-3</v>
      </c>
      <c r="Q26">
        <v>2.2746644096798545E-2</v>
      </c>
      <c r="R26">
        <v>1.028068321547481E-2</v>
      </c>
      <c r="S26">
        <v>2.9739645645136991E-2</v>
      </c>
      <c r="T26">
        <v>3.5708105241406248E-3</v>
      </c>
      <c r="U26">
        <v>2.0689300047824117E-2</v>
      </c>
      <c r="V26">
        <v>2.1258378104998471E-3</v>
      </c>
      <c r="W26">
        <v>3.8644666448761525E-3</v>
      </c>
      <c r="X26">
        <v>2.9494463657671947E-2</v>
      </c>
      <c r="Y26">
        <v>4.7751796724285261E-3</v>
      </c>
      <c r="Z26">
        <v>0</v>
      </c>
      <c r="AA26">
        <v>0.17439803365127968</v>
      </c>
      <c r="AB26">
        <v>0.4963618258038397</v>
      </c>
      <c r="AC26">
        <v>7.8532351376405709E-3</v>
      </c>
      <c r="AD26">
        <v>0.20829069972833009</v>
      </c>
      <c r="AE26">
        <v>3.086433272815747E-3</v>
      </c>
      <c r="AF26">
        <v>0.15317828514706031</v>
      </c>
      <c r="AG26">
        <v>1.6336629644343559E-2</v>
      </c>
      <c r="AH26">
        <f t="shared" si="0"/>
        <v>2.6923116052908682</v>
      </c>
    </row>
    <row r="27" spans="1:34" x14ac:dyDescent="0.4">
      <c r="A27">
        <v>0.46151979140196342</v>
      </c>
      <c r="B27">
        <v>0.26252296511215967</v>
      </c>
      <c r="C27">
        <v>1.2280179399396585</v>
      </c>
      <c r="D27">
        <v>1.0329469439882002</v>
      </c>
      <c r="E27">
        <v>2.0239706253526957</v>
      </c>
      <c r="F27">
        <v>0.13248550508612147</v>
      </c>
      <c r="G27">
        <v>0.19780374537850526</v>
      </c>
      <c r="H27">
        <v>0.26338374023759431</v>
      </c>
      <c r="I27">
        <v>1.353812583394935</v>
      </c>
      <c r="J27">
        <v>2.6006048387792182</v>
      </c>
      <c r="K27">
        <v>0.22832543543318171</v>
      </c>
      <c r="L27">
        <v>0.77700608838339802</v>
      </c>
      <c r="M27">
        <v>2.2553895021213053E-2</v>
      </c>
      <c r="N27">
        <v>2.1437948950769408</v>
      </c>
      <c r="O27">
        <v>0.39426928688517171</v>
      </c>
      <c r="P27">
        <v>0.1580832909863876</v>
      </c>
      <c r="Q27">
        <v>0.39896677689364246</v>
      </c>
      <c r="R27">
        <v>6.1707944052965556E-2</v>
      </c>
      <c r="S27">
        <v>0.654899639284239</v>
      </c>
      <c r="T27">
        <v>0.29352763696316342</v>
      </c>
      <c r="U27">
        <v>0.49667354663566993</v>
      </c>
      <c r="V27">
        <v>1.3300542921469224E-2</v>
      </c>
      <c r="W27">
        <v>0.40861624704104865</v>
      </c>
      <c r="X27">
        <v>1.419437134584927</v>
      </c>
      <c r="Y27">
        <v>0.11148538298127614</v>
      </c>
      <c r="Z27">
        <v>0.17439803365127968</v>
      </c>
      <c r="AA27">
        <v>0</v>
      </c>
      <c r="AB27">
        <v>1.6003029596679079</v>
      </c>
      <c r="AC27">
        <v>0.38975175199777035</v>
      </c>
      <c r="AD27">
        <v>2.1017451278222725</v>
      </c>
      <c r="AE27">
        <v>0.12983678661118042</v>
      </c>
      <c r="AF27">
        <v>2.3623263425121337</v>
      </c>
      <c r="AG27">
        <v>5.3913511079436698E-2</v>
      </c>
      <c r="AH27">
        <f t="shared" si="0"/>
        <v>23.951990935157724</v>
      </c>
    </row>
    <row r="28" spans="1:34" x14ac:dyDescent="0.4">
      <c r="A28">
        <v>0.44283411321376243</v>
      </c>
      <c r="B28">
        <v>1.0295689651768687</v>
      </c>
      <c r="C28">
        <v>1.6274535658259865</v>
      </c>
      <c r="D28">
        <v>2.0228590231008496</v>
      </c>
      <c r="E28">
        <v>5.0317619156105291</v>
      </c>
      <c r="F28">
        <v>0.1191866970903817</v>
      </c>
      <c r="G28">
        <v>0.420530963597125</v>
      </c>
      <c r="H28">
        <v>0.7569250762688946</v>
      </c>
      <c r="I28">
        <v>2.6054347025368387</v>
      </c>
      <c r="J28">
        <v>4.5994380185588337</v>
      </c>
      <c r="K28">
        <v>0.16981977983367355</v>
      </c>
      <c r="L28">
        <v>0.26255492910537598</v>
      </c>
      <c r="M28">
        <v>0.38210092109863542</v>
      </c>
      <c r="N28">
        <v>2.3256103749630554</v>
      </c>
      <c r="O28">
        <v>0.90206312609966155</v>
      </c>
      <c r="P28">
        <v>0.20942091336781235</v>
      </c>
      <c r="Q28">
        <v>0.72765412406592755</v>
      </c>
      <c r="R28">
        <v>0.23024428740972225</v>
      </c>
      <c r="S28">
        <v>0.66140822055737103</v>
      </c>
      <c r="T28">
        <v>0.29677428119721916</v>
      </c>
      <c r="U28">
        <v>0.37790179385447292</v>
      </c>
      <c r="V28">
        <v>9.7795672387655533E-2</v>
      </c>
      <c r="W28">
        <v>0.6642792476944408</v>
      </c>
      <c r="X28">
        <v>0.78456285069807996</v>
      </c>
      <c r="Y28">
        <v>8.7958777806900798E-2</v>
      </c>
      <c r="Z28">
        <v>0.4963618258038397</v>
      </c>
      <c r="AA28">
        <v>1.6003029596679079</v>
      </c>
      <c r="AB28">
        <v>0</v>
      </c>
      <c r="AC28">
        <v>0.2772937983301707</v>
      </c>
      <c r="AD28">
        <v>4.5806388673446223</v>
      </c>
      <c r="AE28">
        <v>0.16183176690016335</v>
      </c>
      <c r="AF28">
        <v>1.3874979068995954</v>
      </c>
      <c r="AG28">
        <v>0.28008619700651399</v>
      </c>
      <c r="AH28">
        <f t="shared" si="0"/>
        <v>35.620155663072886</v>
      </c>
    </row>
    <row r="29" spans="1:34" x14ac:dyDescent="0.4">
      <c r="A29">
        <v>3.5839621057890156E-3</v>
      </c>
      <c r="B29">
        <v>1.7430386602758124E-2</v>
      </c>
      <c r="C29">
        <v>0.58262872150795852</v>
      </c>
      <c r="D29">
        <v>0.25097041023490829</v>
      </c>
      <c r="E29">
        <v>0.26534704600768538</v>
      </c>
      <c r="F29">
        <v>2.2929396443673016E-3</v>
      </c>
      <c r="G29">
        <v>2.8829340415820063E-3</v>
      </c>
      <c r="H29">
        <v>2.6214461907174583E-2</v>
      </c>
      <c r="I29">
        <v>0.11964912633341875</v>
      </c>
      <c r="J29">
        <v>0.25897558784842506</v>
      </c>
      <c r="K29">
        <v>1.6503246426616738E-2</v>
      </c>
      <c r="L29">
        <v>3.6205006135961872E-2</v>
      </c>
      <c r="M29">
        <v>1.8408164153260432E-3</v>
      </c>
      <c r="N29">
        <v>0.14213619910200331</v>
      </c>
      <c r="O29">
        <v>1.7057836713518244E-2</v>
      </c>
      <c r="P29">
        <v>1.997361124659516E-2</v>
      </c>
      <c r="Q29">
        <v>0.21402363929779603</v>
      </c>
      <c r="R29">
        <v>4.4726468190540575E-3</v>
      </c>
      <c r="S29">
        <v>3.9173523806685139E-3</v>
      </c>
      <c r="T29">
        <v>2.1357600545060212E-3</v>
      </c>
      <c r="U29">
        <v>0.16735638081458576</v>
      </c>
      <c r="V29">
        <v>1.4695198517876986E-3</v>
      </c>
      <c r="W29">
        <v>3.6718299795006661E-2</v>
      </c>
      <c r="X29">
        <v>4.0381610120904894E-3</v>
      </c>
      <c r="Y29">
        <v>2.1197022872065712E-3</v>
      </c>
      <c r="Z29">
        <v>7.8532351376405709E-3</v>
      </c>
      <c r="AA29">
        <v>0.38975175199777035</v>
      </c>
      <c r="AB29">
        <v>0.2772937983301707</v>
      </c>
      <c r="AC29">
        <v>0</v>
      </c>
      <c r="AD29">
        <v>0.17764004251678986</v>
      </c>
      <c r="AE29">
        <v>2.4301153141035796E-3</v>
      </c>
      <c r="AF29">
        <v>0.11066135481591723</v>
      </c>
      <c r="AG29">
        <v>2.1381954549137268E-3</v>
      </c>
      <c r="AH29">
        <f t="shared" si="0"/>
        <v>3.1677122481540958</v>
      </c>
    </row>
    <row r="30" spans="1:34" x14ac:dyDescent="0.4">
      <c r="A30">
        <v>0.27782101914331048</v>
      </c>
      <c r="B30">
        <v>0.10104765215876824</v>
      </c>
      <c r="C30">
        <v>0.8713036762225661</v>
      </c>
      <c r="D30">
        <v>0.8573427328901847</v>
      </c>
      <c r="E30">
        <v>4.174236096019122</v>
      </c>
      <c r="F30">
        <v>0.18155769783360601</v>
      </c>
      <c r="G30">
        <v>0.32605141894856959</v>
      </c>
      <c r="H30">
        <v>0.34847146403082729</v>
      </c>
      <c r="I30">
        <v>1.0366574222487979</v>
      </c>
      <c r="J30">
        <v>2.2960103207350584</v>
      </c>
      <c r="K30">
        <v>0.12095954635752798</v>
      </c>
      <c r="L30">
        <v>0.22326679978966424</v>
      </c>
      <c r="M30">
        <v>5.0684850167272352E-2</v>
      </c>
      <c r="N30">
        <v>1.4802271947938417</v>
      </c>
      <c r="O30">
        <v>0.26155327505759002</v>
      </c>
      <c r="P30">
        <v>0.26739144086533101</v>
      </c>
      <c r="Q30">
        <v>0.23223848722314844</v>
      </c>
      <c r="R30">
        <v>7.6613367041352298E-2</v>
      </c>
      <c r="S30">
        <v>0.14503942592278377</v>
      </c>
      <c r="T30">
        <v>0.15997312469405231</v>
      </c>
      <c r="U30">
        <v>0.11021987394221089</v>
      </c>
      <c r="V30">
        <v>0.16618764641745856</v>
      </c>
      <c r="W30">
        <v>0.12442923758280858</v>
      </c>
      <c r="X30">
        <v>0.86110456118851364</v>
      </c>
      <c r="Y30">
        <v>0.30433650845923083</v>
      </c>
      <c r="Z30">
        <v>0.20829069972833009</v>
      </c>
      <c r="AA30">
        <v>2.1017451278222725</v>
      </c>
      <c r="AB30">
        <v>4.5806388673446223</v>
      </c>
      <c r="AC30">
        <v>0.17764004251678986</v>
      </c>
      <c r="AD30">
        <v>0</v>
      </c>
      <c r="AE30">
        <v>0.20234181819395095</v>
      </c>
      <c r="AF30">
        <v>1.0417148299869989</v>
      </c>
      <c r="AG30">
        <v>0.13470924180594784</v>
      </c>
      <c r="AH30">
        <f t="shared" si="0"/>
        <v>23.501805467132503</v>
      </c>
    </row>
    <row r="31" spans="1:34" x14ac:dyDescent="0.4">
      <c r="A31">
        <v>9.9803935963429583E-3</v>
      </c>
      <c r="B31">
        <v>1.2303179999010944E-2</v>
      </c>
      <c r="C31">
        <v>3.6531369838741834E-2</v>
      </c>
      <c r="D31">
        <v>5.7463614437477155E-2</v>
      </c>
      <c r="E31">
        <v>0.13926834437906757</v>
      </c>
      <c r="F31">
        <v>1.9423923459629855E-3</v>
      </c>
      <c r="G31">
        <v>0.19739591208864521</v>
      </c>
      <c r="H31">
        <v>1.1099041758814848E-2</v>
      </c>
      <c r="I31">
        <v>9.6928201654995438E-2</v>
      </c>
      <c r="J31">
        <v>0.21759313926705073</v>
      </c>
      <c r="K31">
        <v>2.5535665238365359E-3</v>
      </c>
      <c r="L31">
        <v>6.1273207629016146E-3</v>
      </c>
      <c r="M31">
        <v>1.527493927047106E-3</v>
      </c>
      <c r="N31">
        <v>0.16052074149325754</v>
      </c>
      <c r="O31">
        <v>1.1527728196003211E-2</v>
      </c>
      <c r="P31">
        <v>2.681102739601694E-3</v>
      </c>
      <c r="Q31">
        <v>3.4168711869707142E-3</v>
      </c>
      <c r="R31">
        <v>7.0210902484397295E-3</v>
      </c>
      <c r="S31">
        <v>1.3301385093665774E-2</v>
      </c>
      <c r="T31">
        <v>3.7125720496422429E-3</v>
      </c>
      <c r="U31">
        <v>2.8370025251297178E-3</v>
      </c>
      <c r="V31">
        <v>1.1561973635087553E-3</v>
      </c>
      <c r="W31">
        <v>3.6943765647463335E-3</v>
      </c>
      <c r="X31">
        <v>3.4262342029453565E-3</v>
      </c>
      <c r="Y31">
        <v>1.8063797989276242E-3</v>
      </c>
      <c r="Z31">
        <v>3.086433272815747E-3</v>
      </c>
      <c r="AA31">
        <v>0.12983678661118042</v>
      </c>
      <c r="AB31">
        <v>0.16183176690016335</v>
      </c>
      <c r="AC31">
        <v>2.4301153141035796E-3</v>
      </c>
      <c r="AD31">
        <v>0.20234181819395095</v>
      </c>
      <c r="AE31">
        <v>0</v>
      </c>
      <c r="AF31">
        <v>0.12089761967821906</v>
      </c>
      <c r="AG31">
        <v>1.8248729666347986E-3</v>
      </c>
      <c r="AH31">
        <f t="shared" si="0"/>
        <v>1.6280650649798016</v>
      </c>
    </row>
    <row r="32" spans="1:34" x14ac:dyDescent="0.4">
      <c r="A32">
        <v>0.50301091735730352</v>
      </c>
      <c r="B32">
        <v>0.57540394618922575</v>
      </c>
      <c r="C32">
        <v>1.0236352764908938</v>
      </c>
      <c r="D32">
        <v>1.5015354277552366</v>
      </c>
      <c r="E32">
        <v>0.63012901959509882</v>
      </c>
      <c r="F32">
        <v>2.4280096851491132E-2</v>
      </c>
      <c r="G32">
        <v>0.24761646016422814</v>
      </c>
      <c r="H32">
        <v>0.2599677941315961</v>
      </c>
      <c r="I32">
        <v>1.0870699340713648</v>
      </c>
      <c r="J32">
        <v>1.6928861776507025</v>
      </c>
      <c r="K32">
        <v>5.9821225129126576E-2</v>
      </c>
      <c r="L32">
        <v>0.37443417110489063</v>
      </c>
      <c r="M32">
        <v>0.24866024291196215</v>
      </c>
      <c r="N32">
        <v>1.2451791962845804</v>
      </c>
      <c r="O32">
        <v>0.42286806558862755</v>
      </c>
      <c r="P32">
        <v>0.3289075810827593</v>
      </c>
      <c r="Q32">
        <v>0.67712420109181271</v>
      </c>
      <c r="R32">
        <v>0.64089301321890424</v>
      </c>
      <c r="S32">
        <v>0.36655719310412549</v>
      </c>
      <c r="T32">
        <v>0.18788609597785658</v>
      </c>
      <c r="U32">
        <v>0.20202889483593306</v>
      </c>
      <c r="V32">
        <v>2.1481185301806205E-2</v>
      </c>
      <c r="W32">
        <v>0.25048084603832532</v>
      </c>
      <c r="X32">
        <v>0.24969807005520797</v>
      </c>
      <c r="Y32">
        <v>5.173420602687144E-2</v>
      </c>
      <c r="Z32">
        <v>0.15317828514706031</v>
      </c>
      <c r="AA32">
        <v>2.3623263425121337</v>
      </c>
      <c r="AB32">
        <v>1.3874979068995954</v>
      </c>
      <c r="AC32">
        <v>0.11066135481591723</v>
      </c>
      <c r="AD32">
        <v>1.0417148299869989</v>
      </c>
      <c r="AE32">
        <v>0.12089761967821906</v>
      </c>
      <c r="AF32">
        <v>0</v>
      </c>
      <c r="AG32">
        <v>2.1297912259276679E-2</v>
      </c>
      <c r="AH32">
        <f t="shared" si="0"/>
        <v>18.070863489309129</v>
      </c>
    </row>
    <row r="33" spans="1:34" x14ac:dyDescent="0.4">
      <c r="A33">
        <v>2.5697303001577243E-2</v>
      </c>
      <c r="B33">
        <v>6.3167781526684867E-3</v>
      </c>
      <c r="C33">
        <v>7.1502429237288523E-3</v>
      </c>
      <c r="D33">
        <v>2.3384581373633456E-2</v>
      </c>
      <c r="E33">
        <v>0.19562146369774347</v>
      </c>
      <c r="F33">
        <v>1.0875859953041525E-3</v>
      </c>
      <c r="G33">
        <v>1.6541051300103707E-2</v>
      </c>
      <c r="H33">
        <v>7.1611649822273318E-2</v>
      </c>
      <c r="I33">
        <v>4.2034380238983711E-2</v>
      </c>
      <c r="J33">
        <v>0.2897983987305664</v>
      </c>
      <c r="K33">
        <v>1.8046378549303518E-3</v>
      </c>
      <c r="L33">
        <v>2.6783983307867559E-3</v>
      </c>
      <c r="M33">
        <v>1.2355740678572423E-3</v>
      </c>
      <c r="N33">
        <v>4.057324065437172E-2</v>
      </c>
      <c r="O33">
        <v>2.9770601924754662E-3</v>
      </c>
      <c r="P33">
        <v>1.4860776828357404E-3</v>
      </c>
      <c r="Q33">
        <v>2.8531261029694836E-2</v>
      </c>
      <c r="R33">
        <v>5.0159137672777842E-3</v>
      </c>
      <c r="S33">
        <v>3.6043127984993047E-2</v>
      </c>
      <c r="T33">
        <v>1.5305177070372036E-3</v>
      </c>
      <c r="U33">
        <v>7.8597493031137451E-3</v>
      </c>
      <c r="V33">
        <v>1.5335473403571393E-3</v>
      </c>
      <c r="W33">
        <v>2.6029063386951755E-3</v>
      </c>
      <c r="X33">
        <v>3.134314343755482E-3</v>
      </c>
      <c r="Y33">
        <v>1.5144599397377788E-3</v>
      </c>
      <c r="Z33">
        <v>1.6336629644343559E-2</v>
      </c>
      <c r="AA33">
        <v>5.3913511079436698E-2</v>
      </c>
      <c r="AB33">
        <v>0.28008619700651399</v>
      </c>
      <c r="AC33">
        <v>2.1381954549137268E-3</v>
      </c>
      <c r="AD33">
        <v>0.13470924180594784</v>
      </c>
      <c r="AE33">
        <v>1.8248729666347986E-3</v>
      </c>
      <c r="AF33">
        <v>2.1297912259276679E-2</v>
      </c>
      <c r="AG33">
        <v>0</v>
      </c>
      <c r="AH33">
        <f t="shared" si="0"/>
        <v>1.3280707819915696</v>
      </c>
    </row>
    <row r="34" spans="1:34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4">
      <c r="A35">
        <f>A1/$AH1</f>
        <v>0</v>
      </c>
      <c r="B35">
        <f t="shared" ref="B35:AG35" si="1">B1/$AH1</f>
        <v>4.4824021533435227E-3</v>
      </c>
      <c r="C35">
        <f t="shared" si="1"/>
        <v>4.9982128781838948E-2</v>
      </c>
      <c r="D35">
        <f t="shared" si="1"/>
        <v>1.8628654381263977E-2</v>
      </c>
      <c r="E35">
        <f t="shared" si="1"/>
        <v>3.7211890476396142E-2</v>
      </c>
      <c r="F35">
        <f t="shared" si="1"/>
        <v>1.6097629329700003E-3</v>
      </c>
      <c r="G35">
        <f t="shared" si="1"/>
        <v>5.5228747887346137E-3</v>
      </c>
      <c r="H35">
        <f t="shared" si="1"/>
        <v>6.669215768655235E-3</v>
      </c>
      <c r="I35">
        <f t="shared" si="1"/>
        <v>8.6443747312350619E-2</v>
      </c>
      <c r="J35">
        <f t="shared" si="1"/>
        <v>0.19028657809267494</v>
      </c>
      <c r="K35">
        <f t="shared" si="1"/>
        <v>1.1586317521028787E-3</v>
      </c>
      <c r="L35">
        <f t="shared" si="1"/>
        <v>1.5915304218026883E-2</v>
      </c>
      <c r="M35">
        <f t="shared" si="1"/>
        <v>8.3071866693946181E-4</v>
      </c>
      <c r="N35">
        <f t="shared" si="1"/>
        <v>0.10291430994550801</v>
      </c>
      <c r="O35">
        <f t="shared" si="1"/>
        <v>1.7545133169533246E-2</v>
      </c>
      <c r="P35">
        <f t="shared" si="1"/>
        <v>2.0397172881567054E-3</v>
      </c>
      <c r="Q35">
        <f t="shared" si="1"/>
        <v>1.8662538566380166E-3</v>
      </c>
      <c r="R35">
        <f t="shared" si="1"/>
        <v>1.4698122494014041E-2</v>
      </c>
      <c r="S35">
        <f t="shared" si="1"/>
        <v>1.9245340017443987E-2</v>
      </c>
      <c r="T35">
        <f t="shared" si="1"/>
        <v>2.4434739713203212E-2</v>
      </c>
      <c r="U35">
        <f t="shared" si="1"/>
        <v>1.9839088677820957E-3</v>
      </c>
      <c r="V35">
        <f t="shared" si="1"/>
        <v>4.4117064778218277E-4</v>
      </c>
      <c r="W35">
        <f t="shared" si="1"/>
        <v>1.1333254567930698E-2</v>
      </c>
      <c r="X35">
        <f t="shared" si="1"/>
        <v>9.9395977486147497E-3</v>
      </c>
      <c r="Y35">
        <f t="shared" si="1"/>
        <v>4.599604733644906E-4</v>
      </c>
      <c r="Z35">
        <f t="shared" si="1"/>
        <v>1.7667533152666054E-3</v>
      </c>
      <c r="AA35">
        <f t="shared" si="1"/>
        <v>9.9717492111425249E-2</v>
      </c>
      <c r="AB35">
        <f t="shared" si="1"/>
        <v>9.5680202699267136E-2</v>
      </c>
      <c r="AC35">
        <f t="shared" si="1"/>
        <v>7.7436270268287945E-4</v>
      </c>
      <c r="AD35">
        <f t="shared" si="1"/>
        <v>6.0026927990792393E-2</v>
      </c>
      <c r="AE35">
        <f t="shared" si="1"/>
        <v>2.1563968398604499E-3</v>
      </c>
      <c r="AF35">
        <f t="shared" si="1"/>
        <v>0.10868220197268078</v>
      </c>
      <c r="AG35">
        <f t="shared" si="1"/>
        <v>5.5522442527559642E-3</v>
      </c>
    </row>
    <row r="36" spans="1:34" x14ac:dyDescent="0.4">
      <c r="A36">
        <f t="shared" ref="A36:AG43" si="2">A2/$AH2</f>
        <v>5.2023240566310873E-3</v>
      </c>
      <c r="B36">
        <f t="shared" si="2"/>
        <v>0</v>
      </c>
      <c r="C36">
        <f t="shared" si="2"/>
        <v>3.6541452470404238E-2</v>
      </c>
      <c r="D36">
        <f t="shared" si="2"/>
        <v>4.3234129549008793E-2</v>
      </c>
      <c r="E36">
        <f t="shared" si="2"/>
        <v>0.12733876913415915</v>
      </c>
      <c r="F36">
        <f t="shared" si="2"/>
        <v>6.6462616145680461E-4</v>
      </c>
      <c r="G36">
        <f t="shared" si="2"/>
        <v>1.4106197955438328E-2</v>
      </c>
      <c r="H36">
        <f t="shared" si="2"/>
        <v>8.2813019548926209E-4</v>
      </c>
      <c r="I36">
        <f t="shared" si="2"/>
        <v>5.2284302748496846E-2</v>
      </c>
      <c r="J36">
        <f t="shared" si="2"/>
        <v>5.4820124013416995E-2</v>
      </c>
      <c r="K36">
        <f t="shared" si="2"/>
        <v>1.4923068707705623E-2</v>
      </c>
      <c r="L36">
        <f t="shared" si="2"/>
        <v>1.5164157622570366E-2</v>
      </c>
      <c r="M36">
        <f t="shared" si="2"/>
        <v>9.8506964825556733E-3</v>
      </c>
      <c r="N36">
        <f t="shared" si="2"/>
        <v>1.3807989558629831E-2</v>
      </c>
      <c r="O36">
        <f t="shared" si="2"/>
        <v>3.6292659751890222E-2</v>
      </c>
      <c r="P36">
        <f t="shared" si="2"/>
        <v>6.3526378209250432E-4</v>
      </c>
      <c r="Q36">
        <f t="shared" si="2"/>
        <v>4.9047663652861031E-3</v>
      </c>
      <c r="R36">
        <f t="shared" si="2"/>
        <v>7.8024625173217354E-3</v>
      </c>
      <c r="S36">
        <f t="shared" si="2"/>
        <v>8.5186348363203608E-3</v>
      </c>
      <c r="T36">
        <f t="shared" si="2"/>
        <v>6.4640780221846732E-4</v>
      </c>
      <c r="U36">
        <f t="shared" si="2"/>
        <v>4.6621545408461664E-3</v>
      </c>
      <c r="V36">
        <f t="shared" si="2"/>
        <v>4.7933781606899285E-4</v>
      </c>
      <c r="W36">
        <f t="shared" si="2"/>
        <v>6.8718657192857113E-3</v>
      </c>
      <c r="X36">
        <f t="shared" si="2"/>
        <v>2.9034335203715688E-2</v>
      </c>
      <c r="Y36">
        <f t="shared" si="2"/>
        <v>7.3224357815089777E-3</v>
      </c>
      <c r="Z36">
        <f t="shared" si="2"/>
        <v>1.3809371148748666E-3</v>
      </c>
      <c r="AA36">
        <f t="shared" si="2"/>
        <v>6.5831674471542839E-2</v>
      </c>
      <c r="AB36">
        <f t="shared" si="2"/>
        <v>0.2581802659914702</v>
      </c>
      <c r="AC36">
        <f t="shared" si="2"/>
        <v>4.370937743506254E-3</v>
      </c>
      <c r="AD36">
        <f t="shared" si="2"/>
        <v>2.5339254187486723E-2</v>
      </c>
      <c r="AE36">
        <f t="shared" si="2"/>
        <v>3.0852117654303077E-3</v>
      </c>
      <c r="AF36">
        <f t="shared" si="2"/>
        <v>0.14429139659833792</v>
      </c>
      <c r="AG36">
        <f t="shared" si="2"/>
        <v>1.5840293548328669E-3</v>
      </c>
    </row>
    <row r="37" spans="1:34" x14ac:dyDescent="0.4">
      <c r="A37">
        <f t="shared" si="2"/>
        <v>1.5845911120332512E-2</v>
      </c>
      <c r="B37">
        <f t="shared" si="2"/>
        <v>9.9816351007584354E-3</v>
      </c>
      <c r="C37">
        <f t="shared" si="2"/>
        <v>0</v>
      </c>
      <c r="D37">
        <f t="shared" si="2"/>
        <v>8.3172471470448428E-2</v>
      </c>
      <c r="E37">
        <f t="shared" si="2"/>
        <v>0.14030282992244106</v>
      </c>
      <c r="F37">
        <f t="shared" si="2"/>
        <v>2.6954133327855684E-3</v>
      </c>
      <c r="G37">
        <f t="shared" si="2"/>
        <v>9.2472153729090244E-3</v>
      </c>
      <c r="H37">
        <f t="shared" si="2"/>
        <v>1.1948385671043183E-2</v>
      </c>
      <c r="I37">
        <f t="shared" si="2"/>
        <v>5.5258977265866614E-2</v>
      </c>
      <c r="J37">
        <f t="shared" si="2"/>
        <v>0.10996100057456483</v>
      </c>
      <c r="K37">
        <f t="shared" si="2"/>
        <v>3.3342162545793655E-3</v>
      </c>
      <c r="L37">
        <f t="shared" si="2"/>
        <v>2.6486862207894053E-2</v>
      </c>
      <c r="M37">
        <f t="shared" si="2"/>
        <v>1.0551731167201274E-3</v>
      </c>
      <c r="N37">
        <f t="shared" si="2"/>
        <v>3.3841471072975457E-2</v>
      </c>
      <c r="O37">
        <f t="shared" si="2"/>
        <v>6.9094338657771598E-4</v>
      </c>
      <c r="P37">
        <f t="shared" si="2"/>
        <v>5.8009398427667398E-3</v>
      </c>
      <c r="Q37">
        <f t="shared" si="2"/>
        <v>5.8512782568170153E-3</v>
      </c>
      <c r="R37">
        <f t="shared" si="2"/>
        <v>5.2079287672967345E-3</v>
      </c>
      <c r="S37">
        <f t="shared" si="2"/>
        <v>1.1093257373972721E-2</v>
      </c>
      <c r="T37">
        <f t="shared" si="2"/>
        <v>1.7389366141683859E-2</v>
      </c>
      <c r="U37">
        <f t="shared" si="2"/>
        <v>2.2418961774098422E-2</v>
      </c>
      <c r="V37">
        <f t="shared" si="2"/>
        <v>1.2487960333237879E-3</v>
      </c>
      <c r="W37">
        <f t="shared" si="2"/>
        <v>4.2038155300644836E-2</v>
      </c>
      <c r="X37">
        <f t="shared" si="2"/>
        <v>8.1276759147427512E-3</v>
      </c>
      <c r="Y37">
        <f t="shared" si="2"/>
        <v>7.3271638586828204E-3</v>
      </c>
      <c r="Z37">
        <f t="shared" si="2"/>
        <v>1.3746068266941576E-3</v>
      </c>
      <c r="AA37">
        <f t="shared" si="2"/>
        <v>8.4117856169622779E-2</v>
      </c>
      <c r="AB37">
        <f t="shared" si="2"/>
        <v>0.11147875004140156</v>
      </c>
      <c r="AC37">
        <f t="shared" si="2"/>
        <v>3.9909416142980665E-2</v>
      </c>
      <c r="AD37">
        <f t="shared" si="2"/>
        <v>5.9683327851183327E-2</v>
      </c>
      <c r="AE37">
        <f t="shared" si="2"/>
        <v>2.5023579980644074E-3</v>
      </c>
      <c r="AF37">
        <f t="shared" si="2"/>
        <v>7.0117872188613206E-2</v>
      </c>
      <c r="AG37">
        <f t="shared" si="2"/>
        <v>4.8978364751384737E-4</v>
      </c>
    </row>
    <row r="38" spans="1:34" x14ac:dyDescent="0.4">
      <c r="A38">
        <f t="shared" si="2"/>
        <v>5.7310392496234533E-3</v>
      </c>
      <c r="B38">
        <f t="shared" si="2"/>
        <v>1.1460195700121203E-2</v>
      </c>
      <c r="C38">
        <f t="shared" si="2"/>
        <v>8.071031415555302E-2</v>
      </c>
      <c r="D38">
        <f t="shared" si="2"/>
        <v>0</v>
      </c>
      <c r="E38">
        <f t="shared" si="2"/>
        <v>9.3889147712974214E-2</v>
      </c>
      <c r="F38">
        <f t="shared" si="2"/>
        <v>1.7263796697883254E-3</v>
      </c>
      <c r="G38">
        <f t="shared" si="2"/>
        <v>1.5147604774082373E-3</v>
      </c>
      <c r="H38">
        <f t="shared" si="2"/>
        <v>1.8982683757478126E-2</v>
      </c>
      <c r="I38">
        <f t="shared" si="2"/>
        <v>8.9236348081400449E-2</v>
      </c>
      <c r="J38">
        <f t="shared" si="2"/>
        <v>0.13236234030261362</v>
      </c>
      <c r="K38">
        <f t="shared" si="2"/>
        <v>4.9996369307644191E-4</v>
      </c>
      <c r="L38">
        <f t="shared" si="2"/>
        <v>1.0809475681663575E-2</v>
      </c>
      <c r="M38">
        <f t="shared" si="2"/>
        <v>1.8520377258376942E-3</v>
      </c>
      <c r="N38">
        <f t="shared" si="2"/>
        <v>6.5775073398784467E-2</v>
      </c>
      <c r="O38">
        <f t="shared" si="2"/>
        <v>2.2812190122216036E-3</v>
      </c>
      <c r="P38">
        <f t="shared" si="2"/>
        <v>9.71745619392584E-3</v>
      </c>
      <c r="Q38">
        <f t="shared" si="2"/>
        <v>2.8500416888457376E-3</v>
      </c>
      <c r="R38">
        <f t="shared" si="2"/>
        <v>5.2014231493186904E-3</v>
      </c>
      <c r="S38">
        <f t="shared" si="2"/>
        <v>2.1830632666452934E-2</v>
      </c>
      <c r="T38">
        <f t="shared" si="2"/>
        <v>1.1439446494061024E-2</v>
      </c>
      <c r="U38">
        <f t="shared" si="2"/>
        <v>2.448082504790314E-3</v>
      </c>
      <c r="V38">
        <f t="shared" si="2"/>
        <v>1.27248910094942E-3</v>
      </c>
      <c r="W38">
        <f t="shared" si="2"/>
        <v>1.6716798788562259E-2</v>
      </c>
      <c r="X38">
        <f t="shared" si="2"/>
        <v>9.8531566163995391E-3</v>
      </c>
      <c r="Y38">
        <f t="shared" si="2"/>
        <v>1.0030802868017405E-3</v>
      </c>
      <c r="Z38">
        <f t="shared" si="2"/>
        <v>1.8860012439495529E-2</v>
      </c>
      <c r="AA38">
        <f t="shared" si="2"/>
        <v>6.8661127442939229E-2</v>
      </c>
      <c r="AB38">
        <f t="shared" si="2"/>
        <v>0.1344616797528505</v>
      </c>
      <c r="AC38">
        <f t="shared" si="2"/>
        <v>1.6682281139255323E-2</v>
      </c>
      <c r="AD38">
        <f t="shared" si="2"/>
        <v>5.6988521034748552E-2</v>
      </c>
      <c r="AE38">
        <f t="shared" si="2"/>
        <v>3.8196700974688328E-3</v>
      </c>
      <c r="AF38">
        <f t="shared" si="2"/>
        <v>9.9808722960284299E-2</v>
      </c>
      <c r="AG38">
        <f t="shared" si="2"/>
        <v>1.5543990243057162E-3</v>
      </c>
    </row>
    <row r="39" spans="1:34" x14ac:dyDescent="0.4">
      <c r="A39">
        <f t="shared" si="2"/>
        <v>6.1875711641674568E-3</v>
      </c>
      <c r="B39">
        <f t="shared" si="2"/>
        <v>1.8243683836257543E-2</v>
      </c>
      <c r="C39">
        <f t="shared" si="2"/>
        <v>7.358722692548933E-2</v>
      </c>
      <c r="D39">
        <f t="shared" si="2"/>
        <v>5.0746018334170299E-2</v>
      </c>
      <c r="E39">
        <f t="shared" si="2"/>
        <v>0</v>
      </c>
      <c r="F39">
        <f t="shared" si="2"/>
        <v>6.7515515095792544E-3</v>
      </c>
      <c r="G39">
        <f t="shared" si="2"/>
        <v>2.7962754604623505E-3</v>
      </c>
      <c r="H39">
        <f t="shared" si="2"/>
        <v>6.6540283863444341E-3</v>
      </c>
      <c r="I39">
        <f t="shared" si="2"/>
        <v>4.6342218443705459E-2</v>
      </c>
      <c r="J39">
        <f t="shared" si="2"/>
        <v>0.1323291503780766</v>
      </c>
      <c r="K39">
        <f t="shared" si="2"/>
        <v>4.2886099491529096E-3</v>
      </c>
      <c r="L39">
        <f t="shared" si="2"/>
        <v>5.8791870500174009E-3</v>
      </c>
      <c r="M39">
        <f t="shared" si="2"/>
        <v>1.2574277667293094E-3</v>
      </c>
      <c r="N39">
        <f t="shared" si="2"/>
        <v>7.307676028330419E-2</v>
      </c>
      <c r="O39">
        <f t="shared" si="2"/>
        <v>2.9456468509496021E-3</v>
      </c>
      <c r="P39">
        <f t="shared" si="2"/>
        <v>4.7826391719414333E-3</v>
      </c>
      <c r="Q39">
        <f t="shared" si="2"/>
        <v>2.5508590414207919E-2</v>
      </c>
      <c r="R39">
        <f t="shared" si="2"/>
        <v>2.7300815888950374E-3</v>
      </c>
      <c r="S39">
        <f t="shared" si="2"/>
        <v>8.1199173346316704E-3</v>
      </c>
      <c r="T39">
        <f t="shared" si="2"/>
        <v>4.5999751807494684E-3</v>
      </c>
      <c r="U39">
        <f t="shared" si="2"/>
        <v>1.3318191951079153E-2</v>
      </c>
      <c r="V39">
        <f t="shared" si="2"/>
        <v>1.1120152329484698E-3</v>
      </c>
      <c r="W39">
        <f t="shared" si="2"/>
        <v>1.5127317111091141E-2</v>
      </c>
      <c r="X39">
        <f t="shared" si="2"/>
        <v>2.9089208471754485E-2</v>
      </c>
      <c r="Y39">
        <f t="shared" si="2"/>
        <v>9.8527097361953697E-3</v>
      </c>
      <c r="Z39">
        <f t="shared" si="2"/>
        <v>7.0130678835914504E-3</v>
      </c>
      <c r="AA39">
        <f t="shared" si="2"/>
        <v>7.271494764621636E-2</v>
      </c>
      <c r="AB39">
        <f t="shared" si="2"/>
        <v>0.18077550122452307</v>
      </c>
      <c r="AC39">
        <f t="shared" si="2"/>
        <v>9.533091200453923E-3</v>
      </c>
      <c r="AD39">
        <f t="shared" si="2"/>
        <v>0.1499672749114549</v>
      </c>
      <c r="AE39">
        <f t="shared" si="2"/>
        <v>5.0034769494416076E-3</v>
      </c>
      <c r="AF39">
        <f t="shared" si="2"/>
        <v>2.2638569007015469E-2</v>
      </c>
      <c r="AG39">
        <f t="shared" si="2"/>
        <v>7.028068645402826E-3</v>
      </c>
    </row>
    <row r="40" spans="1:34" x14ac:dyDescent="0.4">
      <c r="A40">
        <f t="shared" si="2"/>
        <v>6.817705382478086E-3</v>
      </c>
      <c r="B40">
        <f t="shared" si="2"/>
        <v>2.4253094338690514E-3</v>
      </c>
      <c r="C40">
        <f t="shared" si="2"/>
        <v>3.6008017642691965E-2</v>
      </c>
      <c r="D40">
        <f t="shared" si="2"/>
        <v>2.3766253352404117E-2</v>
      </c>
      <c r="E40">
        <f t="shared" si="2"/>
        <v>0.17196553671675904</v>
      </c>
      <c r="F40">
        <f t="shared" si="2"/>
        <v>0</v>
      </c>
      <c r="G40">
        <f t="shared" si="2"/>
        <v>1.6767168655703968E-3</v>
      </c>
      <c r="H40">
        <f t="shared" si="2"/>
        <v>5.5253991775616566E-3</v>
      </c>
      <c r="I40">
        <f t="shared" si="2"/>
        <v>5.4436730516232525E-2</v>
      </c>
      <c r="J40">
        <f t="shared" si="2"/>
        <v>6.3873260440780982E-2</v>
      </c>
      <c r="K40">
        <f t="shared" si="2"/>
        <v>1.2438364914901367E-3</v>
      </c>
      <c r="L40">
        <f t="shared" si="2"/>
        <v>1.4156839286040088E-2</v>
      </c>
      <c r="M40">
        <f t="shared" si="2"/>
        <v>7.2309968603632264E-4</v>
      </c>
      <c r="N40">
        <f t="shared" si="2"/>
        <v>0.11889516060169113</v>
      </c>
      <c r="O40">
        <f t="shared" si="2"/>
        <v>2.5414404724631973E-3</v>
      </c>
      <c r="P40">
        <f t="shared" si="2"/>
        <v>1.3993759122436947E-3</v>
      </c>
      <c r="Q40">
        <f t="shared" si="2"/>
        <v>2.4520241071281502E-3</v>
      </c>
      <c r="R40">
        <f t="shared" si="2"/>
        <v>5.5259337684694715E-3</v>
      </c>
      <c r="S40">
        <f t="shared" si="2"/>
        <v>1.9833685903542845E-2</v>
      </c>
      <c r="T40">
        <f t="shared" si="2"/>
        <v>3.6696910034617093E-3</v>
      </c>
      <c r="U40">
        <f t="shared" si="2"/>
        <v>1.078580946502411E-2</v>
      </c>
      <c r="V40">
        <f t="shared" si="2"/>
        <v>7.1156566264060357E-4</v>
      </c>
      <c r="W40">
        <f t="shared" si="2"/>
        <v>7.9897865694829612E-3</v>
      </c>
      <c r="X40">
        <f t="shared" si="2"/>
        <v>1.262645497538821E-2</v>
      </c>
      <c r="Y40">
        <f t="shared" si="2"/>
        <v>9.7830154795099621E-4</v>
      </c>
      <c r="Z40">
        <f t="shared" si="2"/>
        <v>6.4446169339908042E-3</v>
      </c>
      <c r="AA40">
        <f t="shared" si="2"/>
        <v>0.1212343506205598</v>
      </c>
      <c r="AB40">
        <f t="shared" si="2"/>
        <v>0.1090649261213063</v>
      </c>
      <c r="AC40">
        <f t="shared" si="2"/>
        <v>2.0982148093582451E-3</v>
      </c>
      <c r="AD40">
        <f t="shared" si="2"/>
        <v>0.16613915297913454</v>
      </c>
      <c r="AE40">
        <f t="shared" si="2"/>
        <v>1.777437271798849E-3</v>
      </c>
      <c r="AF40">
        <f t="shared" si="2"/>
        <v>2.2218142074345165E-2</v>
      </c>
      <c r="AG40">
        <f t="shared" si="2"/>
        <v>9.9522420810490902E-4</v>
      </c>
    </row>
    <row r="41" spans="1:34" x14ac:dyDescent="0.4">
      <c r="A41">
        <f t="shared" si="2"/>
        <v>8.9332099289202924E-3</v>
      </c>
      <c r="B41">
        <f t="shared" si="2"/>
        <v>1.9659195143781581E-2</v>
      </c>
      <c r="C41">
        <f t="shared" si="2"/>
        <v>4.7179230033951164E-2</v>
      </c>
      <c r="D41">
        <f t="shared" si="2"/>
        <v>7.9640579287090039E-3</v>
      </c>
      <c r="E41">
        <f t="shared" si="2"/>
        <v>2.7200934289787058E-2</v>
      </c>
      <c r="F41">
        <f t="shared" si="2"/>
        <v>6.4036231875243461E-4</v>
      </c>
      <c r="G41">
        <f t="shared" si="2"/>
        <v>0</v>
      </c>
      <c r="H41">
        <f t="shared" si="2"/>
        <v>1.4441939226157701E-2</v>
      </c>
      <c r="I41">
        <f t="shared" si="2"/>
        <v>8.5238862482023781E-2</v>
      </c>
      <c r="J41">
        <f t="shared" si="2"/>
        <v>5.2288340394656775E-2</v>
      </c>
      <c r="K41">
        <f t="shared" si="2"/>
        <v>5.6066922017992384E-2</v>
      </c>
      <c r="L41">
        <f t="shared" si="2"/>
        <v>8.5345341206353783E-3</v>
      </c>
      <c r="M41">
        <f t="shared" si="2"/>
        <v>6.4144178204505612E-3</v>
      </c>
      <c r="N41">
        <f t="shared" si="2"/>
        <v>4.4075580253058008E-2</v>
      </c>
      <c r="O41">
        <f t="shared" si="2"/>
        <v>5.1915690368985773E-2</v>
      </c>
      <c r="P41">
        <f t="shared" si="2"/>
        <v>2.5342366325186239E-3</v>
      </c>
      <c r="Q41">
        <f t="shared" si="2"/>
        <v>6.7040933462833982E-3</v>
      </c>
      <c r="R41">
        <f t="shared" si="2"/>
        <v>8.2069377786930329E-3</v>
      </c>
      <c r="S41">
        <f t="shared" si="2"/>
        <v>2.7911568492660285E-2</v>
      </c>
      <c r="T41">
        <f t="shared" si="2"/>
        <v>7.9515846173113989E-4</v>
      </c>
      <c r="U41">
        <f t="shared" si="2"/>
        <v>9.4200782367191479E-3</v>
      </c>
      <c r="V41">
        <f t="shared" si="2"/>
        <v>5.6232028160938625E-4</v>
      </c>
      <c r="W41">
        <f t="shared" si="2"/>
        <v>1.1699377325703139E-3</v>
      </c>
      <c r="X41">
        <f t="shared" si="2"/>
        <v>4.5173484774078086E-3</v>
      </c>
      <c r="Y41">
        <f t="shared" si="2"/>
        <v>6.937572231656231E-3</v>
      </c>
      <c r="Z41">
        <f t="shared" si="2"/>
        <v>8.3310181201374251E-3</v>
      </c>
      <c r="AA41">
        <f t="shared" si="2"/>
        <v>6.9128617437499318E-2</v>
      </c>
      <c r="AB41">
        <f t="shared" si="2"/>
        <v>0.14696751089065896</v>
      </c>
      <c r="AC41">
        <f t="shared" si="2"/>
        <v>1.00753018643156E-3</v>
      </c>
      <c r="AD41">
        <f t="shared" si="2"/>
        <v>0.11394872105338194</v>
      </c>
      <c r="AE41">
        <f t="shared" si="2"/>
        <v>6.8986087520186257E-2</v>
      </c>
      <c r="AF41">
        <f t="shared" si="2"/>
        <v>8.653720642734003E-2</v>
      </c>
      <c r="AG41">
        <f t="shared" si="2"/>
        <v>5.7807803646531776E-3</v>
      </c>
    </row>
    <row r="42" spans="1:34" x14ac:dyDescent="0.4">
      <c r="A42">
        <f t="shared" si="2"/>
        <v>8.4626055272253344E-3</v>
      </c>
      <c r="B42">
        <f t="shared" si="2"/>
        <v>9.0540182615019731E-4</v>
      </c>
      <c r="C42">
        <f t="shared" si="2"/>
        <v>4.7822920532428585E-2</v>
      </c>
      <c r="D42">
        <f t="shared" si="2"/>
        <v>7.8295183106886379E-2</v>
      </c>
      <c r="E42">
        <f t="shared" si="2"/>
        <v>5.0777989962732091E-2</v>
      </c>
      <c r="F42">
        <f t="shared" si="2"/>
        <v>1.6554523349593356E-3</v>
      </c>
      <c r="G42">
        <f t="shared" si="2"/>
        <v>1.1329545798994979E-2</v>
      </c>
      <c r="H42">
        <f t="shared" si="2"/>
        <v>0</v>
      </c>
      <c r="I42">
        <f t="shared" si="2"/>
        <v>4.0412292548336212E-2</v>
      </c>
      <c r="J42">
        <f t="shared" si="2"/>
        <v>7.2685486967911078E-2</v>
      </c>
      <c r="K42">
        <f t="shared" si="2"/>
        <v>1.958365248826816E-3</v>
      </c>
      <c r="L42">
        <f t="shared" si="2"/>
        <v>3.9600476501642619E-2</v>
      </c>
      <c r="M42">
        <f t="shared" si="2"/>
        <v>5.3676081353544458E-4</v>
      </c>
      <c r="N42">
        <f t="shared" si="2"/>
        <v>9.7963273752525948E-2</v>
      </c>
      <c r="O42">
        <f t="shared" si="2"/>
        <v>2.5271875640684532E-2</v>
      </c>
      <c r="P42">
        <f t="shared" si="2"/>
        <v>1.0291884196288929E-3</v>
      </c>
      <c r="Q42">
        <f t="shared" si="2"/>
        <v>1.8885193235247237E-3</v>
      </c>
      <c r="R42">
        <f t="shared" si="2"/>
        <v>3.2007269088662948E-3</v>
      </c>
      <c r="S42">
        <f t="shared" si="2"/>
        <v>2.7026399774440733E-2</v>
      </c>
      <c r="T42">
        <f t="shared" si="2"/>
        <v>7.1783385812225465E-4</v>
      </c>
      <c r="U42">
        <f t="shared" si="2"/>
        <v>2.5747367748495688E-3</v>
      </c>
      <c r="V42">
        <f t="shared" si="2"/>
        <v>6.628099002372272E-4</v>
      </c>
      <c r="W42">
        <f t="shared" si="2"/>
        <v>1.7945710083669799E-3</v>
      </c>
      <c r="X42">
        <f t="shared" si="2"/>
        <v>5.442842295690439E-3</v>
      </c>
      <c r="Y42">
        <f t="shared" si="2"/>
        <v>6.1322126546229858E-4</v>
      </c>
      <c r="Z42">
        <f t="shared" si="2"/>
        <v>9.6416578066510017E-4</v>
      </c>
      <c r="AA42">
        <f t="shared" si="2"/>
        <v>7.2210326299276054E-2</v>
      </c>
      <c r="AB42">
        <f t="shared" si="2"/>
        <v>0.20752156793040963</v>
      </c>
      <c r="AC42">
        <f t="shared" si="2"/>
        <v>7.1870603947282946E-3</v>
      </c>
      <c r="AD42">
        <f t="shared" si="2"/>
        <v>9.5538312657239652E-2</v>
      </c>
      <c r="AE42">
        <f t="shared" si="2"/>
        <v>3.0429571175894219E-3</v>
      </c>
      <c r="AF42">
        <f t="shared" si="2"/>
        <v>7.1273797025630081E-2</v>
      </c>
      <c r="AG42">
        <f t="shared" si="2"/>
        <v>1.9633332702432893E-2</v>
      </c>
    </row>
    <row r="43" spans="1:34" x14ac:dyDescent="0.4">
      <c r="A43">
        <f t="shared" si="2"/>
        <v>2.2468163529515306E-2</v>
      </c>
      <c r="B43">
        <f t="shared" si="2"/>
        <v>1.1708970951581086E-2</v>
      </c>
      <c r="C43">
        <f t="shared" si="2"/>
        <v>4.5303772444154462E-2</v>
      </c>
      <c r="D43">
        <f t="shared" si="2"/>
        <v>7.5391760071572445E-2</v>
      </c>
      <c r="E43">
        <f t="shared" si="2"/>
        <v>7.2438981954888723E-2</v>
      </c>
      <c r="F43">
        <f t="shared" si="2"/>
        <v>3.3407941577295931E-3</v>
      </c>
      <c r="G43">
        <f t="shared" si="2"/>
        <v>1.3697121042764873E-2</v>
      </c>
      <c r="H43">
        <f t="shared" si="2"/>
        <v>8.2778613942470214E-3</v>
      </c>
      <c r="I43">
        <f t="shared" si="2"/>
        <v>0</v>
      </c>
      <c r="J43">
        <f t="shared" si="2"/>
        <v>4.1271545589499976E-2</v>
      </c>
      <c r="K43">
        <f t="shared" si="2"/>
        <v>7.135659606244479E-3</v>
      </c>
      <c r="L43">
        <f t="shared" si="2"/>
        <v>1.3703173458519811E-2</v>
      </c>
      <c r="M43">
        <f t="shared" si="2"/>
        <v>4.2704698186861777E-3</v>
      </c>
      <c r="N43">
        <f t="shared" si="2"/>
        <v>0.14657907687922278</v>
      </c>
      <c r="O43">
        <f t="shared" si="2"/>
        <v>2.0110513612089317E-2</v>
      </c>
      <c r="P43">
        <f t="shared" si="2"/>
        <v>1.5962655501629477E-2</v>
      </c>
      <c r="Q43">
        <f t="shared" si="2"/>
        <v>1.9134182316756999E-2</v>
      </c>
      <c r="R43">
        <f t="shared" si="2"/>
        <v>6.768898459673987E-3</v>
      </c>
      <c r="S43">
        <f t="shared" si="2"/>
        <v>3.2345745933183158E-2</v>
      </c>
      <c r="T43">
        <f t="shared" si="2"/>
        <v>8.76226005541972E-3</v>
      </c>
      <c r="U43">
        <f t="shared" si="2"/>
        <v>2.7532258408567489E-2</v>
      </c>
      <c r="V43">
        <f t="shared" si="2"/>
        <v>3.8785230796558668E-4</v>
      </c>
      <c r="W43">
        <f t="shared" si="2"/>
        <v>1.5241236127444845E-2</v>
      </c>
      <c r="X43">
        <f t="shared" si="2"/>
        <v>2.0202326549853024E-2</v>
      </c>
      <c r="Y43">
        <f t="shared" ref="Y43:AG43" si="3">Y9/$AH9</f>
        <v>1.7616653049995074E-3</v>
      </c>
      <c r="Z43">
        <f t="shared" si="3"/>
        <v>1.0069479619387233E-2</v>
      </c>
      <c r="AA43">
        <f t="shared" si="3"/>
        <v>7.6027998111002665E-2</v>
      </c>
      <c r="AB43">
        <f t="shared" si="3"/>
        <v>0.14631713951577727</v>
      </c>
      <c r="AC43">
        <f t="shared" si="3"/>
        <v>6.7193078735083593E-3</v>
      </c>
      <c r="AD43">
        <f t="shared" si="3"/>
        <v>5.8217060106536572E-2</v>
      </c>
      <c r="AE43">
        <f t="shared" si="3"/>
        <v>5.4433362658286907E-3</v>
      </c>
      <c r="AF43">
        <f t="shared" si="3"/>
        <v>6.1048147954756785E-2</v>
      </c>
      <c r="AG43">
        <f t="shared" si="3"/>
        <v>2.3605850769924061E-3</v>
      </c>
    </row>
    <row r="44" spans="1:34" x14ac:dyDescent="0.4">
      <c r="A44">
        <f t="shared" ref="A44:AG51" si="4">A10/$AH10</f>
        <v>3.0720595822430814E-2</v>
      </c>
      <c r="B44">
        <f t="shared" si="4"/>
        <v>7.6256155935565369E-3</v>
      </c>
      <c r="C44">
        <f t="shared" si="4"/>
        <v>5.5996088949055008E-2</v>
      </c>
      <c r="D44">
        <f t="shared" si="4"/>
        <v>6.9459878301181194E-2</v>
      </c>
      <c r="E44">
        <f t="shared" si="4"/>
        <v>0.12848088798483365</v>
      </c>
      <c r="F44">
        <f t="shared" si="4"/>
        <v>2.4348054028168835E-3</v>
      </c>
      <c r="G44">
        <f t="shared" si="4"/>
        <v>5.2189603007800735E-3</v>
      </c>
      <c r="H44">
        <f t="shared" si="4"/>
        <v>9.247830341253694E-3</v>
      </c>
      <c r="I44">
        <f t="shared" si="4"/>
        <v>2.5635289154793437E-2</v>
      </c>
      <c r="J44">
        <f t="shared" si="4"/>
        <v>0</v>
      </c>
      <c r="K44">
        <f t="shared" si="4"/>
        <v>9.3643132503399493E-3</v>
      </c>
      <c r="L44">
        <f t="shared" si="4"/>
        <v>6.4498545941313653E-3</v>
      </c>
      <c r="M44">
        <f t="shared" si="4"/>
        <v>2.8424218790235817E-3</v>
      </c>
      <c r="N44">
        <f t="shared" si="4"/>
        <v>9.2513985015448136E-2</v>
      </c>
      <c r="O44">
        <f t="shared" si="4"/>
        <v>2.0285395093987243E-2</v>
      </c>
      <c r="P44">
        <f t="shared" si="4"/>
        <v>4.5317687657488864E-3</v>
      </c>
      <c r="Q44">
        <f t="shared" si="4"/>
        <v>1.5533522284968839E-2</v>
      </c>
      <c r="R44">
        <f t="shared" si="4"/>
        <v>1.375030006296288E-2</v>
      </c>
      <c r="S44">
        <f t="shared" si="4"/>
        <v>1.5213697874033962E-2</v>
      </c>
      <c r="T44">
        <f t="shared" si="4"/>
        <v>7.2580232068906883E-3</v>
      </c>
      <c r="U44">
        <f t="shared" si="4"/>
        <v>1.6799021004069766E-2</v>
      </c>
      <c r="V44">
        <f t="shared" si="4"/>
        <v>1.0105616708779679E-3</v>
      </c>
      <c r="W44">
        <f t="shared" si="4"/>
        <v>9.8814221046244696E-3</v>
      </c>
      <c r="X44">
        <f t="shared" si="4"/>
        <v>1.6143166740597334E-2</v>
      </c>
      <c r="Y44">
        <f t="shared" si="4"/>
        <v>2.5194405904041266E-3</v>
      </c>
      <c r="Z44">
        <f t="shared" si="4"/>
        <v>1.4057079482416813E-2</v>
      </c>
      <c r="AA44">
        <f t="shared" si="4"/>
        <v>9.0714531575456517E-2</v>
      </c>
      <c r="AB44">
        <f t="shared" si="4"/>
        <v>0.16043801008990288</v>
      </c>
      <c r="AC44">
        <f t="shared" si="4"/>
        <v>9.0336097167982021E-3</v>
      </c>
      <c r="AD44">
        <f t="shared" si="4"/>
        <v>8.0089638238028685E-2</v>
      </c>
      <c r="AE44">
        <f t="shared" si="4"/>
        <v>7.5901034283660882E-3</v>
      </c>
      <c r="AF44">
        <f t="shared" si="4"/>
        <v>5.9051407705692588E-2</v>
      </c>
      <c r="AG44">
        <f t="shared" si="4"/>
        <v>1.010877377452751E-2</v>
      </c>
    </row>
    <row r="45" spans="1:34" x14ac:dyDescent="0.4">
      <c r="A45">
        <f t="shared" si="4"/>
        <v>2.583467065538751E-3</v>
      </c>
      <c r="B45">
        <f t="shared" si="4"/>
        <v>2.8670090165289992E-2</v>
      </c>
      <c r="C45">
        <f t="shared" si="4"/>
        <v>2.3450321504641176E-2</v>
      </c>
      <c r="D45">
        <f t="shared" si="4"/>
        <v>3.6236318919306578E-3</v>
      </c>
      <c r="E45">
        <f t="shared" si="4"/>
        <v>5.7508968675020665E-2</v>
      </c>
      <c r="F45">
        <f t="shared" si="4"/>
        <v>6.5485400864239546E-4</v>
      </c>
      <c r="G45">
        <f t="shared" si="4"/>
        <v>7.7289745167622229E-2</v>
      </c>
      <c r="H45">
        <f t="shared" si="4"/>
        <v>3.4412947219692319E-3</v>
      </c>
      <c r="I45">
        <f t="shared" si="4"/>
        <v>6.1214969441541395E-2</v>
      </c>
      <c r="J45">
        <f t="shared" si="4"/>
        <v>0.1293337762648262</v>
      </c>
      <c r="K45">
        <f t="shared" si="4"/>
        <v>0</v>
      </c>
      <c r="L45">
        <f t="shared" si="4"/>
        <v>3.255955163118089E-3</v>
      </c>
      <c r="M45">
        <f t="shared" si="4"/>
        <v>9.1705504053461902E-3</v>
      </c>
      <c r="N45">
        <f t="shared" si="4"/>
        <v>8.7367600656162239E-2</v>
      </c>
      <c r="O45">
        <f t="shared" si="4"/>
        <v>0.17700618540614135</v>
      </c>
      <c r="P45">
        <f t="shared" si="4"/>
        <v>1.3286954469499845E-2</v>
      </c>
      <c r="Q45">
        <f t="shared" si="4"/>
        <v>7.8513876381124306E-3</v>
      </c>
      <c r="R45">
        <f t="shared" si="4"/>
        <v>4.4989617678959509E-3</v>
      </c>
      <c r="S45">
        <f t="shared" si="4"/>
        <v>1.5526442059931511E-3</v>
      </c>
      <c r="T45">
        <f t="shared" si="4"/>
        <v>8.682446142460723E-4</v>
      </c>
      <c r="U45">
        <f t="shared" si="4"/>
        <v>1.3570301883414999E-3</v>
      </c>
      <c r="V45">
        <f t="shared" si="4"/>
        <v>5.4727098203691477E-4</v>
      </c>
      <c r="W45">
        <f t="shared" si="4"/>
        <v>7.4319334076328562E-3</v>
      </c>
      <c r="X45">
        <f t="shared" si="4"/>
        <v>1.6409035287216307E-3</v>
      </c>
      <c r="Y45">
        <f t="shared" si="4"/>
        <v>1.6632410812924994E-3</v>
      </c>
      <c r="Z45">
        <f t="shared" si="4"/>
        <v>5.7712432486658506E-3</v>
      </c>
      <c r="AA45">
        <f t="shared" si="4"/>
        <v>0.11000003307772684</v>
      </c>
      <c r="AB45">
        <f t="shared" si="4"/>
        <v>8.1813843313234547E-2</v>
      </c>
      <c r="AC45">
        <f t="shared" si="4"/>
        <v>7.9507464832974054E-3</v>
      </c>
      <c r="AD45">
        <f t="shared" si="4"/>
        <v>5.8274515387002138E-2</v>
      </c>
      <c r="AE45">
        <f t="shared" si="4"/>
        <v>1.2302282553640269E-3</v>
      </c>
      <c r="AF45">
        <f t="shared" si="4"/>
        <v>2.8819989899372248E-2</v>
      </c>
      <c r="AG45">
        <f t="shared" si="4"/>
        <v>8.6941791377312286E-4</v>
      </c>
    </row>
    <row r="46" spans="1:34" x14ac:dyDescent="0.4">
      <c r="A46">
        <f t="shared" si="4"/>
        <v>1.7242387455089259E-2</v>
      </c>
      <c r="B46">
        <f t="shared" si="4"/>
        <v>1.4155139780092639E-2</v>
      </c>
      <c r="C46">
        <f t="shared" si="4"/>
        <v>9.0512904466035285E-2</v>
      </c>
      <c r="D46">
        <f t="shared" si="4"/>
        <v>3.8065819747666978E-2</v>
      </c>
      <c r="E46">
        <f t="shared" si="4"/>
        <v>3.8305511012713796E-2</v>
      </c>
      <c r="F46">
        <f t="shared" si="4"/>
        <v>3.6213662543899861E-3</v>
      </c>
      <c r="G46">
        <f t="shared" si="4"/>
        <v>5.7163647408084136E-3</v>
      </c>
      <c r="H46">
        <f t="shared" si="4"/>
        <v>3.3810651413073302E-2</v>
      </c>
      <c r="I46">
        <f t="shared" si="4"/>
        <v>5.7117556459042929E-2</v>
      </c>
      <c r="J46">
        <f t="shared" si="4"/>
        <v>4.3282356836398174E-2</v>
      </c>
      <c r="K46">
        <f t="shared" si="4"/>
        <v>1.5819886662340795E-3</v>
      </c>
      <c r="L46">
        <f t="shared" si="4"/>
        <v>0</v>
      </c>
      <c r="M46">
        <f t="shared" si="4"/>
        <v>5.1642494466059719E-3</v>
      </c>
      <c r="N46">
        <f t="shared" si="4"/>
        <v>0.14258227041601546</v>
      </c>
      <c r="O46">
        <f t="shared" si="4"/>
        <v>1.5902747192334539E-3</v>
      </c>
      <c r="P46">
        <f t="shared" si="4"/>
        <v>3.0369666447351306E-3</v>
      </c>
      <c r="Q46">
        <f t="shared" si="4"/>
        <v>4.5580351878012272E-2</v>
      </c>
      <c r="R46">
        <f t="shared" si="4"/>
        <v>2.4357989750023346E-2</v>
      </c>
      <c r="S46">
        <f t="shared" si="4"/>
        <v>1.5032869267576065E-2</v>
      </c>
      <c r="T46">
        <f t="shared" si="4"/>
        <v>6.2638819767858701E-4</v>
      </c>
      <c r="U46">
        <f t="shared" si="4"/>
        <v>8.1516272001443939E-3</v>
      </c>
      <c r="V46">
        <f t="shared" si="4"/>
        <v>8.78076810787077E-4</v>
      </c>
      <c r="W46">
        <f t="shared" si="4"/>
        <v>7.2937408428180115E-3</v>
      </c>
      <c r="X46">
        <f t="shared" si="4"/>
        <v>6.2656997858950691E-3</v>
      </c>
      <c r="Y46">
        <f t="shared" si="4"/>
        <v>6.2262940274041413E-4</v>
      </c>
      <c r="Z46">
        <f t="shared" si="4"/>
        <v>1.6191795803783067E-3</v>
      </c>
      <c r="AA46">
        <f t="shared" si="4"/>
        <v>0.18188123526016833</v>
      </c>
      <c r="AB46">
        <f t="shared" si="4"/>
        <v>6.145873956880573E-2</v>
      </c>
      <c r="AC46">
        <f t="shared" si="4"/>
        <v>8.4748515321304389E-3</v>
      </c>
      <c r="AD46">
        <f t="shared" si="4"/>
        <v>5.226219195118019E-2</v>
      </c>
      <c r="AE46">
        <f t="shared" si="4"/>
        <v>1.4342804848678644E-3</v>
      </c>
      <c r="AF46">
        <f t="shared" si="4"/>
        <v>8.7647382153550016E-2</v>
      </c>
      <c r="AG46">
        <f t="shared" si="4"/>
        <v>6.2695827510928534E-4</v>
      </c>
    </row>
    <row r="47" spans="1:34" x14ac:dyDescent="0.4">
      <c r="A47">
        <f t="shared" si="4"/>
        <v>3.4276747243314671E-3</v>
      </c>
      <c r="B47">
        <f t="shared" si="4"/>
        <v>3.5020793915055075E-2</v>
      </c>
      <c r="C47">
        <f t="shared" si="4"/>
        <v>1.3733046288658748E-2</v>
      </c>
      <c r="D47">
        <f t="shared" si="4"/>
        <v>2.4839540858873355E-2</v>
      </c>
      <c r="E47">
        <f t="shared" si="4"/>
        <v>3.1202558490029984E-2</v>
      </c>
      <c r="F47">
        <f t="shared" si="4"/>
        <v>7.0447810275047732E-4</v>
      </c>
      <c r="G47">
        <f t="shared" si="4"/>
        <v>1.6362909758434793E-2</v>
      </c>
      <c r="H47">
        <f t="shared" si="4"/>
        <v>1.7454085777948867E-3</v>
      </c>
      <c r="I47">
        <f t="shared" si="4"/>
        <v>6.779338173887349E-2</v>
      </c>
      <c r="J47">
        <f t="shared" si="4"/>
        <v>7.2646164810747635E-2</v>
      </c>
      <c r="K47">
        <f t="shared" si="4"/>
        <v>1.697006600046742E-2</v>
      </c>
      <c r="L47">
        <f t="shared" si="4"/>
        <v>1.9668461440204357E-2</v>
      </c>
      <c r="M47">
        <f t="shared" si="4"/>
        <v>0</v>
      </c>
      <c r="N47">
        <f t="shared" si="4"/>
        <v>1.4699673059453975E-2</v>
      </c>
      <c r="O47">
        <f t="shared" si="4"/>
        <v>3.8593310834989006E-3</v>
      </c>
      <c r="P47">
        <f t="shared" si="4"/>
        <v>1.0597377799315484E-3</v>
      </c>
      <c r="Q47">
        <f t="shared" si="4"/>
        <v>9.6715758108090067E-3</v>
      </c>
      <c r="R47">
        <f t="shared" si="4"/>
        <v>5.751888673290944E-3</v>
      </c>
      <c r="S47">
        <f t="shared" si="4"/>
        <v>1.1959500086306135E-2</v>
      </c>
      <c r="T47">
        <f t="shared" si="4"/>
        <v>1.0993565452552027E-3</v>
      </c>
      <c r="U47">
        <f t="shared" si="4"/>
        <v>2.0038522500756897E-3</v>
      </c>
      <c r="V47">
        <f t="shared" si="4"/>
        <v>8.595990080093078E-4</v>
      </c>
      <c r="W47">
        <f t="shared" si="4"/>
        <v>2.0554026837716257E-3</v>
      </c>
      <c r="X47">
        <f t="shared" si="4"/>
        <v>7.8263395178772895E-3</v>
      </c>
      <c r="Y47">
        <f t="shared" si="4"/>
        <v>1.0850408709123158E-3</v>
      </c>
      <c r="Z47">
        <f t="shared" si="4"/>
        <v>2.226222476794517E-3</v>
      </c>
      <c r="AA47">
        <f t="shared" si="4"/>
        <v>2.0107042919878023E-2</v>
      </c>
      <c r="AB47">
        <f t="shared" si="4"/>
        <v>0.34064713048584394</v>
      </c>
      <c r="AC47">
        <f t="shared" si="4"/>
        <v>1.6411078723104747E-3</v>
      </c>
      <c r="AD47">
        <f t="shared" si="4"/>
        <v>4.5186095649660377E-2</v>
      </c>
      <c r="AE47">
        <f t="shared" si="4"/>
        <v>1.3617774633650521E-3</v>
      </c>
      <c r="AF47">
        <f t="shared" si="4"/>
        <v>0.22168331332550489</v>
      </c>
      <c r="AG47">
        <f t="shared" si="4"/>
        <v>1.101527731229E-3</v>
      </c>
    </row>
    <row r="48" spans="1:34" x14ac:dyDescent="0.4">
      <c r="A48">
        <f t="shared" si="4"/>
        <v>2.1010875827261116E-2</v>
      </c>
      <c r="B48">
        <f t="shared" si="4"/>
        <v>2.4289146624644096E-3</v>
      </c>
      <c r="C48">
        <f t="shared" si="4"/>
        <v>2.1792906552153709E-2</v>
      </c>
      <c r="D48">
        <f t="shared" si="4"/>
        <v>4.3649355305568301E-2</v>
      </c>
      <c r="E48">
        <f t="shared" si="4"/>
        <v>8.9724118945700523E-2</v>
      </c>
      <c r="F48">
        <f t="shared" si="4"/>
        <v>5.7313411586802912E-3</v>
      </c>
      <c r="G48">
        <f t="shared" si="4"/>
        <v>5.5631924702795313E-3</v>
      </c>
      <c r="H48">
        <f t="shared" si="4"/>
        <v>1.576167436566767E-2</v>
      </c>
      <c r="I48">
        <f t="shared" si="4"/>
        <v>0.11513473906618123</v>
      </c>
      <c r="J48">
        <f t="shared" si="4"/>
        <v>0.11699149749277366</v>
      </c>
      <c r="K48">
        <f t="shared" si="4"/>
        <v>7.9994714982672185E-3</v>
      </c>
      <c r="L48">
        <f t="shared" si="4"/>
        <v>2.6868997333652986E-2</v>
      </c>
      <c r="M48">
        <f t="shared" si="4"/>
        <v>7.2732821077187929E-4</v>
      </c>
      <c r="N48">
        <f t="shared" si="4"/>
        <v>0</v>
      </c>
      <c r="O48">
        <f t="shared" si="4"/>
        <v>2.6847006296316644E-2</v>
      </c>
      <c r="P48">
        <f t="shared" si="4"/>
        <v>1.1770597412243599E-2</v>
      </c>
      <c r="Q48">
        <f t="shared" si="4"/>
        <v>2.174456880371412E-3</v>
      </c>
      <c r="R48">
        <f t="shared" si="4"/>
        <v>2.2032259381811432E-2</v>
      </c>
      <c r="S48">
        <f t="shared" si="4"/>
        <v>5.4473947928380381E-2</v>
      </c>
      <c r="T48">
        <f t="shared" si="4"/>
        <v>2.5167015301249037E-3</v>
      </c>
      <c r="U48">
        <f t="shared" si="4"/>
        <v>3.6077378505410741E-2</v>
      </c>
      <c r="V48">
        <f t="shared" si="4"/>
        <v>8.0529711980386416E-4</v>
      </c>
      <c r="W48">
        <f t="shared" si="4"/>
        <v>1.4821224453765694E-2</v>
      </c>
      <c r="X48">
        <f t="shared" si="4"/>
        <v>5.889507011553905E-3</v>
      </c>
      <c r="Y48">
        <f t="shared" si="4"/>
        <v>1.3545727356359006E-3</v>
      </c>
      <c r="Z48">
        <f t="shared" si="4"/>
        <v>1.5340156853816211E-2</v>
      </c>
      <c r="AA48">
        <f t="shared" si="4"/>
        <v>9.4565481888610831E-2</v>
      </c>
      <c r="AB48">
        <f t="shared" si="4"/>
        <v>0.10258559076643442</v>
      </c>
      <c r="AC48">
        <f t="shared" si="4"/>
        <v>6.2698060307742609E-3</v>
      </c>
      <c r="AD48">
        <f t="shared" si="4"/>
        <v>6.5294678283708871E-2</v>
      </c>
      <c r="AE48">
        <f t="shared" si="4"/>
        <v>7.0807712562829979E-3</v>
      </c>
      <c r="AF48">
        <f t="shared" si="4"/>
        <v>5.4926416237267135E-2</v>
      </c>
      <c r="AG48">
        <f t="shared" si="4"/>
        <v>1.7897365382640925E-3</v>
      </c>
    </row>
    <row r="49" spans="1:33" x14ac:dyDescent="0.4">
      <c r="A49">
        <f t="shared" si="4"/>
        <v>1.7384429563770572E-2</v>
      </c>
      <c r="B49">
        <f t="shared" si="4"/>
        <v>3.0983893404245282E-2</v>
      </c>
      <c r="C49">
        <f t="shared" si="4"/>
        <v>2.1594530868631226E-3</v>
      </c>
      <c r="D49">
        <f t="shared" si="4"/>
        <v>7.347149225796816E-3</v>
      </c>
      <c r="E49">
        <f t="shared" si="4"/>
        <v>1.7552782916807803E-2</v>
      </c>
      <c r="F49">
        <f t="shared" si="4"/>
        <v>5.9457604886602471E-4</v>
      </c>
      <c r="G49">
        <f t="shared" si="4"/>
        <v>3.1802412524376371E-2</v>
      </c>
      <c r="H49">
        <f t="shared" si="4"/>
        <v>1.9733854540127691E-2</v>
      </c>
      <c r="I49">
        <f t="shared" si="4"/>
        <v>7.6664259864127685E-2</v>
      </c>
      <c r="J49">
        <f t="shared" si="4"/>
        <v>0.12449897284057826</v>
      </c>
      <c r="K49">
        <f t="shared" si="4"/>
        <v>7.8656517700164769E-2</v>
      </c>
      <c r="L49">
        <f t="shared" si="4"/>
        <v>1.454432181329694E-3</v>
      </c>
      <c r="M49">
        <f t="shared" si="4"/>
        <v>9.2676618800472679E-4</v>
      </c>
      <c r="N49">
        <f t="shared" si="4"/>
        <v>0.13029605021484206</v>
      </c>
      <c r="O49">
        <f t="shared" si="4"/>
        <v>0</v>
      </c>
      <c r="P49">
        <f t="shared" si="4"/>
        <v>2.2732800375273648E-3</v>
      </c>
      <c r="Q49">
        <f t="shared" si="4"/>
        <v>1.450598846662053E-3</v>
      </c>
      <c r="R49">
        <f t="shared" si="4"/>
        <v>8.769986875484628E-3</v>
      </c>
      <c r="S49">
        <f t="shared" si="4"/>
        <v>4.2340106187988506E-3</v>
      </c>
      <c r="T49">
        <f t="shared" si="4"/>
        <v>9.6235221022329762E-4</v>
      </c>
      <c r="U49">
        <f t="shared" si="4"/>
        <v>2.0944038144089282E-3</v>
      </c>
      <c r="V49">
        <f t="shared" si="4"/>
        <v>4.941888698485813E-4</v>
      </c>
      <c r="W49">
        <f t="shared" si="4"/>
        <v>2.7152642029109443E-3</v>
      </c>
      <c r="X49">
        <f t="shared" si="4"/>
        <v>4.6042415040848548E-3</v>
      </c>
      <c r="Y49">
        <f t="shared" si="4"/>
        <v>6.3338271321314364E-4</v>
      </c>
      <c r="Z49">
        <f t="shared" si="4"/>
        <v>9.074220490002552E-4</v>
      </c>
      <c r="AA49">
        <f t="shared" si="4"/>
        <v>8.4406859325249176E-2</v>
      </c>
      <c r="AB49">
        <f t="shared" si="4"/>
        <v>0.19311754153795907</v>
      </c>
      <c r="AC49">
        <f t="shared" si="4"/>
        <v>3.6518148173442099E-3</v>
      </c>
      <c r="AD49">
        <f t="shared" si="4"/>
        <v>5.5994446506998537E-2</v>
      </c>
      <c r="AE49">
        <f t="shared" si="4"/>
        <v>2.4679054761451327E-3</v>
      </c>
      <c r="AF49">
        <f t="shared" si="4"/>
        <v>9.0529408484396778E-2</v>
      </c>
      <c r="AG49">
        <f t="shared" si="4"/>
        <v>6.373418098434353E-4</v>
      </c>
    </row>
    <row r="50" spans="1:33" x14ac:dyDescent="0.4">
      <c r="A50">
        <f t="shared" si="4"/>
        <v>4.0842549514676241E-3</v>
      </c>
      <c r="B50">
        <f t="shared" si="4"/>
        <v>1.0959995607203433E-3</v>
      </c>
      <c r="C50">
        <f t="shared" si="4"/>
        <v>3.6638590901339162E-2</v>
      </c>
      <c r="D50">
        <f t="shared" si="4"/>
        <v>6.3247528783552734E-2</v>
      </c>
      <c r="E50">
        <f t="shared" si="4"/>
        <v>5.7593306304557272E-2</v>
      </c>
      <c r="F50">
        <f t="shared" si="4"/>
        <v>6.6160831455777203E-4</v>
      </c>
      <c r="G50">
        <f t="shared" si="4"/>
        <v>3.1372396054492181E-3</v>
      </c>
      <c r="H50">
        <f t="shared" si="4"/>
        <v>1.6240837810782961E-3</v>
      </c>
      <c r="I50">
        <f t="shared" si="4"/>
        <v>0.12297420323281173</v>
      </c>
      <c r="J50">
        <f t="shared" si="4"/>
        <v>5.6206835001612034E-2</v>
      </c>
      <c r="K50">
        <f t="shared" si="4"/>
        <v>1.1931933129874801E-2</v>
      </c>
      <c r="L50">
        <f t="shared" si="4"/>
        <v>5.6130696854039012E-3</v>
      </c>
      <c r="M50">
        <f t="shared" si="4"/>
        <v>5.1427528340698768E-4</v>
      </c>
      <c r="N50">
        <f t="shared" si="4"/>
        <v>0.11544442991701513</v>
      </c>
      <c r="O50">
        <f t="shared" si="4"/>
        <v>4.5940109898508627E-3</v>
      </c>
      <c r="P50">
        <f t="shared" si="4"/>
        <v>0</v>
      </c>
      <c r="Q50">
        <f t="shared" si="4"/>
        <v>1.8727569920087873E-2</v>
      </c>
      <c r="R50">
        <f t="shared" si="4"/>
        <v>1.0241203523299088E-3</v>
      </c>
      <c r="S50">
        <f t="shared" si="4"/>
        <v>8.2625217818008672E-3</v>
      </c>
      <c r="T50">
        <f t="shared" si="4"/>
        <v>5.5155689503259666E-3</v>
      </c>
      <c r="U50">
        <f t="shared" si="4"/>
        <v>2.5274781035466015E-2</v>
      </c>
      <c r="V50">
        <f t="shared" si="4"/>
        <v>1.1586072880383452E-3</v>
      </c>
      <c r="W50">
        <f t="shared" si="4"/>
        <v>2.105749216651969E-3</v>
      </c>
      <c r="X50">
        <f t="shared" si="4"/>
        <v>2.2709986940573048E-2</v>
      </c>
      <c r="Y50">
        <f t="shared" si="4"/>
        <v>1.2496353475287497E-3</v>
      </c>
      <c r="Z50">
        <f t="shared" si="4"/>
        <v>1.1887304772556216E-3</v>
      </c>
      <c r="AA50">
        <f t="shared" si="4"/>
        <v>6.8392716468313713E-2</v>
      </c>
      <c r="AB50">
        <f t="shared" si="4"/>
        <v>9.0603282998033038E-2</v>
      </c>
      <c r="AC50">
        <f t="shared" si="4"/>
        <v>8.64132776027755E-3</v>
      </c>
      <c r="AD50">
        <f t="shared" si="4"/>
        <v>0.11568349119661982</v>
      </c>
      <c r="AE50">
        <f t="shared" si="4"/>
        <v>1.1599448515263225E-3</v>
      </c>
      <c r="AF50">
        <f t="shared" si="4"/>
        <v>0.14229766344634787</v>
      </c>
      <c r="AG50">
        <f t="shared" si="4"/>
        <v>6.4293252612526448E-4</v>
      </c>
    </row>
    <row r="51" spans="1:33" x14ac:dyDescent="0.4">
      <c r="A51">
        <f t="shared" si="4"/>
        <v>1.8157359271790238E-3</v>
      </c>
      <c r="B51">
        <f t="shared" si="4"/>
        <v>4.111627010855037E-3</v>
      </c>
      <c r="C51">
        <f t="shared" si="4"/>
        <v>1.795685408265154E-2</v>
      </c>
      <c r="D51">
        <f t="shared" si="4"/>
        <v>9.0132472312941126E-3</v>
      </c>
      <c r="E51">
        <f t="shared" si="4"/>
        <v>0.14925536688461458</v>
      </c>
      <c r="F51">
        <f t="shared" si="4"/>
        <v>5.6328786771189039E-4</v>
      </c>
      <c r="G51">
        <f t="shared" si="4"/>
        <v>4.0325492357557013E-3</v>
      </c>
      <c r="H51">
        <f t="shared" si="4"/>
        <v>1.448018373774938E-3</v>
      </c>
      <c r="I51">
        <f t="shared" si="4"/>
        <v>7.1623886855155403E-2</v>
      </c>
      <c r="J51">
        <f t="shared" si="4"/>
        <v>9.3611765328264901E-2</v>
      </c>
      <c r="K51">
        <f t="shared" si="4"/>
        <v>3.4258700486221815E-3</v>
      </c>
      <c r="L51">
        <f t="shared" si="4"/>
        <v>4.0933340375001868E-2</v>
      </c>
      <c r="M51">
        <f t="shared" si="4"/>
        <v>2.2805183786377059E-3</v>
      </c>
      <c r="N51">
        <f t="shared" si="4"/>
        <v>1.0362496071491364E-2</v>
      </c>
      <c r="O51">
        <f t="shared" si="4"/>
        <v>1.4243788639855097E-3</v>
      </c>
      <c r="P51">
        <f t="shared" si="4"/>
        <v>9.0995628400513812E-3</v>
      </c>
      <c r="Q51">
        <f t="shared" si="4"/>
        <v>0</v>
      </c>
      <c r="R51">
        <f t="shared" si="4"/>
        <v>6.0324654936128892E-3</v>
      </c>
      <c r="S51">
        <f t="shared" si="4"/>
        <v>3.4151334427416101E-2</v>
      </c>
      <c r="T51">
        <f t="shared" si="4"/>
        <v>6.5639860406712281E-4</v>
      </c>
      <c r="U51">
        <f t="shared" si="4"/>
        <v>2.5684956578810567E-2</v>
      </c>
      <c r="V51">
        <f t="shared" si="4"/>
        <v>5.163451506310624E-4</v>
      </c>
      <c r="W51">
        <f t="shared" si="4"/>
        <v>6.7065346876132147E-3</v>
      </c>
      <c r="X51">
        <f t="shared" si="4"/>
        <v>1.7525359543654948E-2</v>
      </c>
      <c r="Y51">
        <f t="shared" ref="Y51:AG51" si="5">Y17/$AH17</f>
        <v>3.2859665058280756E-3</v>
      </c>
      <c r="Z51">
        <f t="shared" si="5"/>
        <v>4.7816779096179962E-3</v>
      </c>
      <c r="AA51">
        <f t="shared" si="5"/>
        <v>8.3868662806937902E-2</v>
      </c>
      <c r="AB51">
        <f t="shared" si="5"/>
        <v>0.15296355963903194</v>
      </c>
      <c r="AC51">
        <f t="shared" si="5"/>
        <v>4.4990905199521612E-2</v>
      </c>
      <c r="AD51">
        <f t="shared" si="5"/>
        <v>4.8819933146724045E-2</v>
      </c>
      <c r="AE51">
        <f t="shared" si="5"/>
        <v>7.182763930019732E-4</v>
      </c>
      <c r="AF51">
        <f t="shared" si="5"/>
        <v>0.14234142938404501</v>
      </c>
      <c r="AG51">
        <f t="shared" si="5"/>
        <v>5.9976891544382986E-3</v>
      </c>
    </row>
    <row r="52" spans="1:33" x14ac:dyDescent="0.4">
      <c r="A52">
        <f t="shared" ref="A52:AG59" si="6">A18/$AH18</f>
        <v>2.4067935218470712E-2</v>
      </c>
      <c r="B52">
        <f t="shared" si="6"/>
        <v>1.1008346202702451E-2</v>
      </c>
      <c r="C52">
        <f t="shared" si="6"/>
        <v>2.689921092376418E-2</v>
      </c>
      <c r="D52">
        <f t="shared" si="6"/>
        <v>2.7685174174058372E-2</v>
      </c>
      <c r="E52">
        <f t="shared" si="6"/>
        <v>2.6885252819915537E-2</v>
      </c>
      <c r="F52">
        <f t="shared" si="6"/>
        <v>2.1365169361025277E-3</v>
      </c>
      <c r="G52">
        <f t="shared" si="6"/>
        <v>8.3083688641763954E-3</v>
      </c>
      <c r="H52">
        <f t="shared" si="6"/>
        <v>4.1304394827771599E-3</v>
      </c>
      <c r="I52">
        <f t="shared" si="6"/>
        <v>4.2644298998740407E-2</v>
      </c>
      <c r="J52">
        <f t="shared" si="6"/>
        <v>0.13946578278260985</v>
      </c>
      <c r="K52">
        <f t="shared" si="6"/>
        <v>3.3039370993488901E-3</v>
      </c>
      <c r="L52">
        <f t="shared" si="6"/>
        <v>3.6815945578289717E-2</v>
      </c>
      <c r="M52">
        <f t="shared" si="6"/>
        <v>2.2826630596957014E-3</v>
      </c>
      <c r="N52">
        <f t="shared" si="6"/>
        <v>0.17671264098123038</v>
      </c>
      <c r="O52">
        <f t="shared" si="6"/>
        <v>1.449346209448844E-2</v>
      </c>
      <c r="P52">
        <f t="shared" si="6"/>
        <v>8.3750055019085363E-4</v>
      </c>
      <c r="Q52">
        <f t="shared" si="6"/>
        <v>1.0152893932663597E-2</v>
      </c>
      <c r="R52">
        <f t="shared" si="6"/>
        <v>0</v>
      </c>
      <c r="S52">
        <f t="shared" si="6"/>
        <v>4.317023942240418E-2</v>
      </c>
      <c r="T52">
        <f t="shared" si="6"/>
        <v>2.4673428372292828E-3</v>
      </c>
      <c r="U52">
        <f t="shared" si="6"/>
        <v>1.8467842952453277E-3</v>
      </c>
      <c r="V52">
        <f t="shared" si="6"/>
        <v>7.5011957168840586E-4</v>
      </c>
      <c r="W52">
        <f t="shared" si="6"/>
        <v>9.9407279575163127E-3</v>
      </c>
      <c r="X52">
        <f t="shared" si="6"/>
        <v>5.0585775817312195E-3</v>
      </c>
      <c r="Y52">
        <f t="shared" si="6"/>
        <v>1.2310825990415143E-2</v>
      </c>
      <c r="Z52">
        <f t="shared" si="6"/>
        <v>3.6373070672276356E-3</v>
      </c>
      <c r="AA52">
        <f t="shared" si="6"/>
        <v>2.1832278682616033E-2</v>
      </c>
      <c r="AB52">
        <f t="shared" si="6"/>
        <v>8.1460459021204787E-2</v>
      </c>
      <c r="AC52">
        <f t="shared" si="6"/>
        <v>1.5824230299860645E-3</v>
      </c>
      <c r="AD52">
        <f t="shared" si="6"/>
        <v>2.7105819286811418E-2</v>
      </c>
      <c r="AE52">
        <f t="shared" si="6"/>
        <v>2.4840626488570783E-3</v>
      </c>
      <c r="AF52">
        <f t="shared" si="6"/>
        <v>0.22674803196046855</v>
      </c>
      <c r="AG52">
        <f t="shared" si="6"/>
        <v>1.7746309473734003E-3</v>
      </c>
    </row>
    <row r="53" spans="1:33" x14ac:dyDescent="0.4">
      <c r="A53">
        <f t="shared" si="6"/>
        <v>1.5359530638690506E-2</v>
      </c>
      <c r="B53">
        <f t="shared" si="6"/>
        <v>5.8578166623519173E-3</v>
      </c>
      <c r="C53">
        <f t="shared" si="6"/>
        <v>2.792601576474299E-2</v>
      </c>
      <c r="D53">
        <f t="shared" si="6"/>
        <v>5.6632636539252275E-2</v>
      </c>
      <c r="E53">
        <f t="shared" si="6"/>
        <v>3.8973148409444228E-2</v>
      </c>
      <c r="F53">
        <f t="shared" si="6"/>
        <v>3.7374851906088885E-3</v>
      </c>
      <c r="G53">
        <f t="shared" si="6"/>
        <v>1.3771912536299325E-2</v>
      </c>
      <c r="H53">
        <f t="shared" si="6"/>
        <v>1.6998524431539815E-2</v>
      </c>
      <c r="I53">
        <f t="shared" si="6"/>
        <v>9.9319731355302684E-2</v>
      </c>
      <c r="J53">
        <f t="shared" si="6"/>
        <v>7.5208281530785542E-2</v>
      </c>
      <c r="K53">
        <f t="shared" si="6"/>
        <v>5.5573378491945765E-4</v>
      </c>
      <c r="L53">
        <f t="shared" si="6"/>
        <v>1.1074185180016571E-2</v>
      </c>
      <c r="M53">
        <f t="shared" si="6"/>
        <v>2.3132349749341282E-3</v>
      </c>
      <c r="N53">
        <f t="shared" si="6"/>
        <v>0.21294763335330097</v>
      </c>
      <c r="O53">
        <f t="shared" si="6"/>
        <v>3.4103623354742219E-3</v>
      </c>
      <c r="P53">
        <f t="shared" si="6"/>
        <v>3.2932303278080119E-3</v>
      </c>
      <c r="Q53">
        <f t="shared" si="6"/>
        <v>2.8014189719944144E-2</v>
      </c>
      <c r="R53">
        <f t="shared" si="6"/>
        <v>2.1040683423206717E-2</v>
      </c>
      <c r="S53">
        <f t="shared" si="6"/>
        <v>0</v>
      </c>
      <c r="T53">
        <f t="shared" si="6"/>
        <v>1.2449197862824675E-3</v>
      </c>
      <c r="U53">
        <f t="shared" si="6"/>
        <v>1.637886338437269E-2</v>
      </c>
      <c r="V53">
        <f t="shared" si="6"/>
        <v>1.009755999209577E-3</v>
      </c>
      <c r="W53">
        <f t="shared" si="6"/>
        <v>6.9338573152818376E-4</v>
      </c>
      <c r="X53">
        <f t="shared" si="6"/>
        <v>1.4219934646763495E-2</v>
      </c>
      <c r="Y53">
        <f t="shared" si="6"/>
        <v>5.0569603984809827E-4</v>
      </c>
      <c r="Z53">
        <f t="shared" si="6"/>
        <v>5.1282497026562401E-3</v>
      </c>
      <c r="AA53">
        <f t="shared" si="6"/>
        <v>0.11292968720958031</v>
      </c>
      <c r="AB53">
        <f t="shared" si="6"/>
        <v>0.11405201497289418</v>
      </c>
      <c r="AC53">
        <f t="shared" si="6"/>
        <v>6.755010271834893E-4</v>
      </c>
      <c r="AD53">
        <f t="shared" si="6"/>
        <v>2.5010331385154655E-2</v>
      </c>
      <c r="AE53">
        <f t="shared" si="6"/>
        <v>2.2936663390493951E-3</v>
      </c>
      <c r="AF53">
        <f t="shared" si="6"/>
        <v>6.3208447033064122E-2</v>
      </c>
      <c r="AG53">
        <f t="shared" si="6"/>
        <v>6.2152105837907333E-3</v>
      </c>
    </row>
    <row r="54" spans="1:33" x14ac:dyDescent="0.4">
      <c r="A54">
        <f t="shared" si="6"/>
        <v>5.1219281958070413E-2</v>
      </c>
      <c r="B54">
        <f t="shared" si="6"/>
        <v>1.1674701231849155E-3</v>
      </c>
      <c r="C54">
        <f t="shared" si="6"/>
        <v>0.11497596254484121</v>
      </c>
      <c r="D54">
        <f t="shared" si="6"/>
        <v>7.7943316739842672E-2</v>
      </c>
      <c r="E54">
        <f t="shared" si="6"/>
        <v>5.798862142605414E-2</v>
      </c>
      <c r="F54">
        <f t="shared" si="6"/>
        <v>1.8162639330681991E-3</v>
      </c>
      <c r="G54">
        <f t="shared" si="6"/>
        <v>1.0304741716548882E-3</v>
      </c>
      <c r="H54">
        <f t="shared" si="6"/>
        <v>1.1858243898130666E-3</v>
      </c>
      <c r="I54">
        <f t="shared" si="6"/>
        <v>7.0665578099438769E-2</v>
      </c>
      <c r="J54">
        <f t="shared" si="6"/>
        <v>9.4237258405272389E-2</v>
      </c>
      <c r="K54">
        <f t="shared" si="6"/>
        <v>8.1622588480090806E-4</v>
      </c>
      <c r="L54">
        <f t="shared" si="6"/>
        <v>1.2119560735598075E-3</v>
      </c>
      <c r="M54">
        <f t="shared" si="6"/>
        <v>5.5849424541363883E-4</v>
      </c>
      <c r="N54">
        <f t="shared" si="6"/>
        <v>2.5839796680075567E-2</v>
      </c>
      <c r="O54">
        <f t="shared" si="6"/>
        <v>2.0358981181642748E-3</v>
      </c>
      <c r="P54">
        <f t="shared" si="6"/>
        <v>5.7739526678264328E-3</v>
      </c>
      <c r="Q54">
        <f t="shared" si="6"/>
        <v>1.4142020055677522E-3</v>
      </c>
      <c r="R54">
        <f t="shared" si="6"/>
        <v>3.1584811995346383E-3</v>
      </c>
      <c r="S54">
        <f t="shared" si="6"/>
        <v>3.269751758279745E-3</v>
      </c>
      <c r="T54">
        <f t="shared" si="6"/>
        <v>0</v>
      </c>
      <c r="U54">
        <f t="shared" si="6"/>
        <v>1.984035319811481E-3</v>
      </c>
      <c r="V54">
        <f t="shared" si="6"/>
        <v>3.9033230259910969E-4</v>
      </c>
      <c r="W54">
        <f t="shared" si="6"/>
        <v>2.6385635515570428E-2</v>
      </c>
      <c r="X54">
        <f t="shared" si="6"/>
        <v>1.5655203150614767E-2</v>
      </c>
      <c r="Y54">
        <f t="shared" si="6"/>
        <v>9.4192821817992382E-3</v>
      </c>
      <c r="Z54">
        <f t="shared" si="6"/>
        <v>1.6172367162240397E-3</v>
      </c>
      <c r="AA54">
        <f t="shared" si="6"/>
        <v>0.13294003378618188</v>
      </c>
      <c r="AB54">
        <f t="shared" si="6"/>
        <v>0.13441045407993174</v>
      </c>
      <c r="AC54">
        <f t="shared" si="6"/>
        <v>9.6729567526494949E-4</v>
      </c>
      <c r="AD54">
        <f t="shared" si="6"/>
        <v>7.2452573194589184E-2</v>
      </c>
      <c r="AE54">
        <f t="shared" si="6"/>
        <v>1.6814411713300195E-3</v>
      </c>
      <c r="AF54">
        <f t="shared" si="6"/>
        <v>8.5094487884235084E-2</v>
      </c>
      <c r="AG54">
        <f t="shared" si="6"/>
        <v>6.9317859738505573E-4</v>
      </c>
    </row>
    <row r="55" spans="1:33" x14ac:dyDescent="0.4">
      <c r="A55">
        <f t="shared" si="6"/>
        <v>2.0272511630205115E-3</v>
      </c>
      <c r="B55">
        <f t="shared" si="6"/>
        <v>4.1047425361902638E-3</v>
      </c>
      <c r="C55">
        <f t="shared" si="6"/>
        <v>7.2260151800053338E-2</v>
      </c>
      <c r="D55">
        <f t="shared" si="6"/>
        <v>8.1313001476708054E-3</v>
      </c>
      <c r="E55">
        <f t="shared" si="6"/>
        <v>8.1845091155753863E-2</v>
      </c>
      <c r="F55">
        <f t="shared" si="6"/>
        <v>2.6023294508124664E-3</v>
      </c>
      <c r="G55">
        <f t="shared" si="6"/>
        <v>5.9511103952735967E-3</v>
      </c>
      <c r="H55">
        <f t="shared" si="6"/>
        <v>2.0734298507233124E-3</v>
      </c>
      <c r="I55">
        <f t="shared" si="6"/>
        <v>0.10824147099322362</v>
      </c>
      <c r="J55">
        <f t="shared" si="6"/>
        <v>0.10632816879996292</v>
      </c>
      <c r="K55">
        <f t="shared" si="6"/>
        <v>6.2189611710905719E-4</v>
      </c>
      <c r="L55">
        <f t="shared" si="6"/>
        <v>7.6886075530396532E-3</v>
      </c>
      <c r="M55">
        <f t="shared" si="6"/>
        <v>4.9625615199110149E-4</v>
      </c>
      <c r="N55">
        <f t="shared" si="6"/>
        <v>0.1805728375534435</v>
      </c>
      <c r="O55">
        <f t="shared" si="6"/>
        <v>2.1599439622398161E-3</v>
      </c>
      <c r="P55">
        <f t="shared" si="6"/>
        <v>1.2898237635729729E-2</v>
      </c>
      <c r="Q55">
        <f t="shared" si="6"/>
        <v>2.6976320131681976E-2</v>
      </c>
      <c r="R55">
        <f t="shared" si="6"/>
        <v>1.1524578246281288E-3</v>
      </c>
      <c r="S55">
        <f t="shared" si="6"/>
        <v>2.0970908429439168E-2</v>
      </c>
      <c r="T55">
        <f t="shared" si="6"/>
        <v>9.6718481660424478E-4</v>
      </c>
      <c r="U55">
        <f t="shared" si="6"/>
        <v>0</v>
      </c>
      <c r="V55">
        <f t="shared" si="6"/>
        <v>6.2867709251233841E-4</v>
      </c>
      <c r="W55">
        <f t="shared" si="6"/>
        <v>1.0117530732929795E-2</v>
      </c>
      <c r="X55">
        <f t="shared" si="6"/>
        <v>2.6268572311776702E-2</v>
      </c>
      <c r="Y55">
        <f t="shared" si="6"/>
        <v>9.0051211602139095E-3</v>
      </c>
      <c r="Z55">
        <f t="shared" si="6"/>
        <v>4.5678586397020918E-3</v>
      </c>
      <c r="AA55">
        <f t="shared" si="6"/>
        <v>0.10965738550202071</v>
      </c>
      <c r="AB55">
        <f t="shared" si="6"/>
        <v>8.3434527510688639E-2</v>
      </c>
      <c r="AC55">
        <f t="shared" si="6"/>
        <v>3.6949548232472797E-2</v>
      </c>
      <c r="AD55">
        <f t="shared" si="6"/>
        <v>2.4334743190442203E-2</v>
      </c>
      <c r="AE55">
        <f t="shared" si="6"/>
        <v>6.2636369840038766E-4</v>
      </c>
      <c r="AF55">
        <f t="shared" si="6"/>
        <v>4.4604671526470352E-2</v>
      </c>
      <c r="AG55">
        <f t="shared" si="6"/>
        <v>1.7353039337788729E-3</v>
      </c>
    </row>
    <row r="56" spans="1:33" x14ac:dyDescent="0.4">
      <c r="A56">
        <f t="shared" si="6"/>
        <v>4.3553360154224363E-3</v>
      </c>
      <c r="B56">
        <f t="shared" si="6"/>
        <v>4.0772765207276211E-3</v>
      </c>
      <c r="C56">
        <f t="shared" si="6"/>
        <v>3.8886969606919612E-2</v>
      </c>
      <c r="D56">
        <f t="shared" si="6"/>
        <v>4.0833558642495972E-2</v>
      </c>
      <c r="E56">
        <f t="shared" si="6"/>
        <v>6.6021793859951175E-2</v>
      </c>
      <c r="F56">
        <f t="shared" si="6"/>
        <v>1.6586461012521676E-3</v>
      </c>
      <c r="G56">
        <f t="shared" si="6"/>
        <v>3.4320725654108379E-3</v>
      </c>
      <c r="H56">
        <f t="shared" si="6"/>
        <v>5.1567338173169469E-3</v>
      </c>
      <c r="I56">
        <f t="shared" si="6"/>
        <v>1.4731516133558062E-2</v>
      </c>
      <c r="J56">
        <f t="shared" si="6"/>
        <v>6.179543595023141E-2</v>
      </c>
      <c r="K56">
        <f t="shared" si="6"/>
        <v>2.4230366008135824E-3</v>
      </c>
      <c r="L56">
        <f t="shared" si="6"/>
        <v>8.001383920437732E-3</v>
      </c>
      <c r="M56">
        <f t="shared" si="6"/>
        <v>2.0566733933132194E-3</v>
      </c>
      <c r="N56">
        <f t="shared" si="6"/>
        <v>3.8940615581886537E-2</v>
      </c>
      <c r="O56">
        <f t="shared" si="6"/>
        <v>4.9238434990806299E-3</v>
      </c>
      <c r="P56">
        <f t="shared" si="6"/>
        <v>5.7122662956222113E-3</v>
      </c>
      <c r="Q56">
        <f t="shared" si="6"/>
        <v>5.2392990815276277E-3</v>
      </c>
      <c r="R56">
        <f t="shared" si="6"/>
        <v>4.5223959356768201E-3</v>
      </c>
      <c r="S56">
        <f t="shared" si="6"/>
        <v>1.2490480407787415E-2</v>
      </c>
      <c r="T56">
        <f t="shared" si="6"/>
        <v>1.8383312989336228E-3</v>
      </c>
      <c r="U56">
        <f t="shared" si="6"/>
        <v>6.0737491736697242E-3</v>
      </c>
      <c r="V56">
        <f t="shared" si="6"/>
        <v>0</v>
      </c>
      <c r="W56">
        <f t="shared" si="6"/>
        <v>9.0854473935140963E-3</v>
      </c>
      <c r="X56">
        <f t="shared" si="6"/>
        <v>5.2592706346006263E-3</v>
      </c>
      <c r="Y56">
        <f t="shared" si="6"/>
        <v>1.8040796696809423E-3</v>
      </c>
      <c r="Z56">
        <f t="shared" si="6"/>
        <v>4.5344665406380717E-3</v>
      </c>
      <c r="AA56">
        <f t="shared" si="6"/>
        <v>2.8370398979563675E-2</v>
      </c>
      <c r="AB56">
        <f t="shared" si="6"/>
        <v>0.20860067596443688</v>
      </c>
      <c r="AC56">
        <f t="shared" si="6"/>
        <v>3.1345235115410592E-3</v>
      </c>
      <c r="AD56">
        <f t="shared" si="6"/>
        <v>0.35448250963706834</v>
      </c>
      <c r="AE56">
        <f t="shared" si="6"/>
        <v>2.4661986127585537E-3</v>
      </c>
      <c r="AF56">
        <f t="shared" si="6"/>
        <v>4.5819918868308968E-2</v>
      </c>
      <c r="AG56">
        <f t="shared" si="6"/>
        <v>3.2710957858534395E-3</v>
      </c>
    </row>
    <row r="57" spans="1:33" x14ac:dyDescent="0.4">
      <c r="A57">
        <f t="shared" si="6"/>
        <v>1.3014122201030239E-2</v>
      </c>
      <c r="B57">
        <f t="shared" si="6"/>
        <v>6.7990512959213356E-3</v>
      </c>
      <c r="C57">
        <f t="shared" si="6"/>
        <v>0.15226546746804159</v>
      </c>
      <c r="D57">
        <f t="shared" si="6"/>
        <v>6.2396675922463535E-2</v>
      </c>
      <c r="E57">
        <f t="shared" si="6"/>
        <v>0.10446809482744036</v>
      </c>
      <c r="F57">
        <f t="shared" si="6"/>
        <v>2.1663025335453075E-3</v>
      </c>
      <c r="G57">
        <f t="shared" si="6"/>
        <v>8.3057841719778674E-4</v>
      </c>
      <c r="H57">
        <f t="shared" si="6"/>
        <v>1.6240206785281116E-3</v>
      </c>
      <c r="I57">
        <f t="shared" si="6"/>
        <v>6.7335863986192651E-2</v>
      </c>
      <c r="J57">
        <f t="shared" si="6"/>
        <v>7.0284281515348948E-2</v>
      </c>
      <c r="K57">
        <f t="shared" si="6"/>
        <v>3.8274060815009299E-3</v>
      </c>
      <c r="L57">
        <f t="shared" si="6"/>
        <v>7.7308653487718091E-3</v>
      </c>
      <c r="M57">
        <f t="shared" si="6"/>
        <v>5.7202040765748797E-4</v>
      </c>
      <c r="N57">
        <f t="shared" si="6"/>
        <v>8.3363498244221956E-2</v>
      </c>
      <c r="O57">
        <f t="shared" si="6"/>
        <v>3.1467957476601655E-3</v>
      </c>
      <c r="P57">
        <f t="shared" si="6"/>
        <v>1.2076025372648317E-3</v>
      </c>
      <c r="Q57">
        <f t="shared" si="6"/>
        <v>7.9154651825082585E-3</v>
      </c>
      <c r="R57">
        <f t="shared" si="6"/>
        <v>6.9711022652306706E-3</v>
      </c>
      <c r="S57">
        <f t="shared" si="6"/>
        <v>9.9766050689576303E-4</v>
      </c>
      <c r="T57">
        <f t="shared" si="6"/>
        <v>1.4454465158490172E-2</v>
      </c>
      <c r="U57">
        <f t="shared" si="6"/>
        <v>1.1369697996985315E-2</v>
      </c>
      <c r="V57">
        <f t="shared" si="6"/>
        <v>1.0567968202383775E-3</v>
      </c>
      <c r="W57">
        <f t="shared" si="6"/>
        <v>0</v>
      </c>
      <c r="X57">
        <f t="shared" si="6"/>
        <v>1.9005982528607257E-3</v>
      </c>
      <c r="Y57">
        <f t="shared" si="6"/>
        <v>3.457689627273091E-3</v>
      </c>
      <c r="Z57">
        <f t="shared" si="6"/>
        <v>9.5880616396802707E-4</v>
      </c>
      <c r="AA57">
        <f t="shared" si="6"/>
        <v>0.10138107334420927</v>
      </c>
      <c r="AB57">
        <f t="shared" si="6"/>
        <v>0.16481318013960639</v>
      </c>
      <c r="AC57">
        <f t="shared" si="6"/>
        <v>9.1101141267598117E-3</v>
      </c>
      <c r="AD57">
        <f t="shared" si="6"/>
        <v>3.0871923847608305E-2</v>
      </c>
      <c r="AE57">
        <f t="shared" si="6"/>
        <v>9.1660540711209287E-4</v>
      </c>
      <c r="AF57">
        <f t="shared" si="6"/>
        <v>6.2146371338435855E-2</v>
      </c>
      <c r="AG57">
        <f t="shared" si="6"/>
        <v>6.4580260903050551E-4</v>
      </c>
    </row>
    <row r="58" spans="1:33" x14ac:dyDescent="0.4">
      <c r="A58">
        <f t="shared" si="6"/>
        <v>7.5915616685232222E-3</v>
      </c>
      <c r="B58">
        <f t="shared" si="6"/>
        <v>1.9106785082912445E-2</v>
      </c>
      <c r="C58">
        <f t="shared" si="6"/>
        <v>1.9580610428252123E-2</v>
      </c>
      <c r="D58">
        <f t="shared" si="6"/>
        <v>2.4461653141804311E-2</v>
      </c>
      <c r="E58">
        <f t="shared" si="6"/>
        <v>0.1336151632218584</v>
      </c>
      <c r="F58">
        <f t="shared" si="6"/>
        <v>2.2770231327876706E-3</v>
      </c>
      <c r="G58">
        <f t="shared" si="6"/>
        <v>2.1330624314953254E-3</v>
      </c>
      <c r="H58">
        <f t="shared" si="6"/>
        <v>3.276111975539646E-3</v>
      </c>
      <c r="I58">
        <f t="shared" si="6"/>
        <v>5.936489596215043E-2</v>
      </c>
      <c r="J58">
        <f t="shared" si="6"/>
        <v>7.6371192081637645E-2</v>
      </c>
      <c r="K58">
        <f t="shared" si="6"/>
        <v>5.6206670625109098E-4</v>
      </c>
      <c r="L58">
        <f t="shared" si="6"/>
        <v>4.4172241929056159E-3</v>
      </c>
      <c r="M58">
        <f t="shared" si="6"/>
        <v>1.4486896823525503E-3</v>
      </c>
      <c r="N58">
        <f t="shared" si="6"/>
        <v>2.2032961149674155E-2</v>
      </c>
      <c r="O58">
        <f t="shared" si="6"/>
        <v>3.549086912862754E-3</v>
      </c>
      <c r="P58">
        <f t="shared" si="6"/>
        <v>8.6623620687817718E-3</v>
      </c>
      <c r="Q58">
        <f t="shared" si="6"/>
        <v>1.3757745874861326E-2</v>
      </c>
      <c r="R58">
        <f t="shared" si="6"/>
        <v>2.3594661919492154E-3</v>
      </c>
      <c r="S58">
        <f t="shared" si="6"/>
        <v>1.3608415454616817E-2</v>
      </c>
      <c r="T58">
        <f t="shared" si="6"/>
        <v>5.7042066975131114E-3</v>
      </c>
      <c r="U58">
        <f t="shared" si="6"/>
        <v>1.9634188010134869E-2</v>
      </c>
      <c r="V58">
        <f t="shared" si="6"/>
        <v>4.06886029216702E-4</v>
      </c>
      <c r="W58">
        <f t="shared" si="6"/>
        <v>1.2641319401991795E-3</v>
      </c>
      <c r="X58">
        <f t="shared" si="6"/>
        <v>0</v>
      </c>
      <c r="Y58">
        <f t="shared" si="6"/>
        <v>1.1810016011568017E-3</v>
      </c>
      <c r="Z58">
        <f t="shared" si="6"/>
        <v>4.8672520445888377E-3</v>
      </c>
      <c r="AA58">
        <f t="shared" si="6"/>
        <v>0.23423915673329213</v>
      </c>
      <c r="AB58">
        <f t="shared" si="6"/>
        <v>0.12947057398602282</v>
      </c>
      <c r="AC58">
        <f t="shared" si="6"/>
        <v>6.6638768789287249E-4</v>
      </c>
      <c r="AD58">
        <f t="shared" si="6"/>
        <v>0.14210168337675028</v>
      </c>
      <c r="AE58">
        <f t="shared" si="6"/>
        <v>5.6540595628658697E-4</v>
      </c>
      <c r="AF58">
        <f t="shared" si="6"/>
        <v>4.1205815983365715E-2</v>
      </c>
      <c r="AG58">
        <f t="shared" si="6"/>
        <v>5.1723259236347604E-4</v>
      </c>
    </row>
    <row r="59" spans="1:33" x14ac:dyDescent="0.4">
      <c r="A59">
        <f t="shared" si="6"/>
        <v>1.6364447053722302E-3</v>
      </c>
      <c r="B59">
        <f t="shared" si="6"/>
        <v>2.2446560926385205E-2</v>
      </c>
      <c r="C59">
        <f t="shared" si="6"/>
        <v>8.222696494167181E-2</v>
      </c>
      <c r="D59">
        <f t="shared" si="6"/>
        <v>1.1600177136125121E-2</v>
      </c>
      <c r="E59">
        <f t="shared" si="6"/>
        <v>0.21081331561672587</v>
      </c>
      <c r="F59">
        <f t="shared" si="6"/>
        <v>8.2182104204224645E-4</v>
      </c>
      <c r="G59">
        <f t="shared" si="6"/>
        <v>1.5259700091922797E-2</v>
      </c>
      <c r="H59">
        <f t="shared" si="6"/>
        <v>1.7193674517301939E-3</v>
      </c>
      <c r="I59">
        <f t="shared" si="6"/>
        <v>2.4114054233511061E-2</v>
      </c>
      <c r="J59">
        <f t="shared" si="6"/>
        <v>5.5521790973999278E-2</v>
      </c>
      <c r="K59">
        <f t="shared" si="6"/>
        <v>2.6538631431737474E-3</v>
      </c>
      <c r="L59">
        <f t="shared" si="6"/>
        <v>2.0446924499241182E-3</v>
      </c>
      <c r="M59">
        <f t="shared" si="6"/>
        <v>9.3558077258759816E-4</v>
      </c>
      <c r="N59">
        <f t="shared" si="6"/>
        <v>2.3605584763422043E-2</v>
      </c>
      <c r="O59">
        <f t="shared" si="6"/>
        <v>2.274276444929473E-3</v>
      </c>
      <c r="P59">
        <f t="shared" si="6"/>
        <v>2.2203490699500492E-3</v>
      </c>
      <c r="Q59">
        <f t="shared" si="6"/>
        <v>1.2016057191266137E-2</v>
      </c>
      <c r="R59">
        <f t="shared" si="6"/>
        <v>2.6747983362144425E-2</v>
      </c>
      <c r="S59">
        <f t="shared" si="6"/>
        <v>2.2543327457576604E-3</v>
      </c>
      <c r="T59">
        <f t="shared" si="6"/>
        <v>1.5987216712564561E-2</v>
      </c>
      <c r="U59">
        <f t="shared" si="6"/>
        <v>3.1353392837496129E-2</v>
      </c>
      <c r="V59">
        <f t="shared" si="6"/>
        <v>6.5016184461701143E-4</v>
      </c>
      <c r="W59">
        <f t="shared" si="6"/>
        <v>1.0712888721566569E-2</v>
      </c>
      <c r="X59">
        <f t="shared" si="6"/>
        <v>5.5013464309820494E-3</v>
      </c>
      <c r="Y59">
        <f t="shared" ref="Y59:AG59" si="7">Y25/$AH25</f>
        <v>0</v>
      </c>
      <c r="Z59">
        <f t="shared" si="7"/>
        <v>3.6707225350626057E-3</v>
      </c>
      <c r="AA59">
        <f t="shared" si="7"/>
        <v>8.5699792617715528E-2</v>
      </c>
      <c r="AB59">
        <f t="shared" si="7"/>
        <v>6.7614684682252249E-2</v>
      </c>
      <c r="AC59">
        <f t="shared" si="7"/>
        <v>1.6294337568487317E-3</v>
      </c>
      <c r="AD59">
        <f t="shared" si="7"/>
        <v>0.23394614579505982</v>
      </c>
      <c r="AE59">
        <f t="shared" si="7"/>
        <v>1.3885800094791587E-3</v>
      </c>
      <c r="AF59">
        <f t="shared" si="7"/>
        <v>3.9768538342732085E-2</v>
      </c>
      <c r="AG59">
        <f t="shared" si="7"/>
        <v>1.1641786509821068E-3</v>
      </c>
    </row>
    <row r="60" spans="1:33" x14ac:dyDescent="0.4">
      <c r="A60">
        <f t="shared" ref="A60:AG67" si="8">A26/$AH26</f>
        <v>3.0371733037968208E-3</v>
      </c>
      <c r="B60">
        <f t="shared" si="8"/>
        <v>2.0454128401152676E-3</v>
      </c>
      <c r="C60">
        <f t="shared" si="8"/>
        <v>7.4536618947735698E-3</v>
      </c>
      <c r="D60">
        <f t="shared" si="8"/>
        <v>0.10538619786644986</v>
      </c>
      <c r="E60">
        <f t="shared" si="8"/>
        <v>7.2504210661202287E-2</v>
      </c>
      <c r="F60">
        <f t="shared" si="8"/>
        <v>2.6158597779979914E-3</v>
      </c>
      <c r="G60">
        <f t="shared" si="8"/>
        <v>8.8542013792120011E-3</v>
      </c>
      <c r="H60">
        <f t="shared" si="8"/>
        <v>1.3062191418105908E-3</v>
      </c>
      <c r="I60">
        <f t="shared" si="8"/>
        <v>6.6598844657200049E-2</v>
      </c>
      <c r="J60">
        <f t="shared" si="8"/>
        <v>0.14968120857843387</v>
      </c>
      <c r="K60">
        <f t="shared" si="8"/>
        <v>4.4494418473478466E-3</v>
      </c>
      <c r="L60">
        <f t="shared" si="8"/>
        <v>2.5692491513619625E-3</v>
      </c>
      <c r="M60">
        <f t="shared" si="8"/>
        <v>9.2750570518318552E-4</v>
      </c>
      <c r="N60">
        <f t="shared" si="8"/>
        <v>0.12916803996416759</v>
      </c>
      <c r="O60">
        <f t="shared" si="8"/>
        <v>1.5743424685043161E-3</v>
      </c>
      <c r="P60">
        <f t="shared" si="8"/>
        <v>1.0205497698026929E-3</v>
      </c>
      <c r="Q60">
        <f t="shared" si="8"/>
        <v>8.4487412423203054E-3</v>
      </c>
      <c r="R60">
        <f t="shared" si="8"/>
        <v>3.8185339302001485E-3</v>
      </c>
      <c r="S60">
        <f t="shared" si="8"/>
        <v>1.1046138042377165E-2</v>
      </c>
      <c r="T60">
        <f t="shared" si="8"/>
        <v>1.3262991241888016E-3</v>
      </c>
      <c r="U60">
        <f t="shared" si="8"/>
        <v>7.6845859918911264E-3</v>
      </c>
      <c r="V60">
        <f t="shared" si="8"/>
        <v>7.8959575344926644E-4</v>
      </c>
      <c r="W60">
        <f t="shared" si="8"/>
        <v>1.4353712390801244E-3</v>
      </c>
      <c r="X60">
        <f t="shared" si="8"/>
        <v>1.0955070579389886E-2</v>
      </c>
      <c r="Y60">
        <f t="shared" si="8"/>
        <v>1.7736355862540034E-3</v>
      </c>
      <c r="Z60">
        <f t="shared" si="8"/>
        <v>0</v>
      </c>
      <c r="AA60">
        <f t="shared" si="8"/>
        <v>6.4776318353550424E-2</v>
      </c>
      <c r="AB60">
        <f t="shared" si="8"/>
        <v>0.18436269591840743</v>
      </c>
      <c r="AC60">
        <f t="shared" si="8"/>
        <v>2.9169116688453059E-3</v>
      </c>
      <c r="AD60">
        <f t="shared" si="8"/>
        <v>7.7365004600136941E-2</v>
      </c>
      <c r="AE60">
        <f t="shared" si="8"/>
        <v>1.1463878351786472E-3</v>
      </c>
      <c r="AF60">
        <f t="shared" si="8"/>
        <v>5.6894708935636536E-2</v>
      </c>
      <c r="AG60">
        <f t="shared" si="8"/>
        <v>6.06788219173412E-3</v>
      </c>
    </row>
    <row r="61" spans="1:33" x14ac:dyDescent="0.4">
      <c r="A61">
        <f t="shared" si="8"/>
        <v>1.9268535657489982E-2</v>
      </c>
      <c r="B61">
        <f t="shared" si="8"/>
        <v>1.0960381782994815E-2</v>
      </c>
      <c r="C61">
        <f t="shared" si="8"/>
        <v>5.1269973475863456E-2</v>
      </c>
      <c r="D61">
        <f t="shared" si="8"/>
        <v>4.3125723735641448E-2</v>
      </c>
      <c r="E61">
        <f t="shared" si="8"/>
        <v>8.4501143593112657E-2</v>
      </c>
      <c r="F61">
        <f t="shared" si="8"/>
        <v>5.531294055879662E-3</v>
      </c>
      <c r="G61">
        <f t="shared" si="8"/>
        <v>8.2583425283516091E-3</v>
      </c>
      <c r="H61">
        <f t="shared" si="8"/>
        <v>1.0996319301832598E-2</v>
      </c>
      <c r="I61">
        <f t="shared" si="8"/>
        <v>5.6521922835556557E-2</v>
      </c>
      <c r="J61">
        <f t="shared" si="8"/>
        <v>0.108575727413204</v>
      </c>
      <c r="K61">
        <f t="shared" si="8"/>
        <v>9.5326286675416275E-3</v>
      </c>
      <c r="L61">
        <f t="shared" si="8"/>
        <v>3.2440146227797555E-2</v>
      </c>
      <c r="M61">
        <f t="shared" si="8"/>
        <v>9.416292400189377E-4</v>
      </c>
      <c r="N61">
        <f t="shared" si="8"/>
        <v>8.9503828758142598E-2</v>
      </c>
      <c r="O61">
        <f t="shared" si="8"/>
        <v>1.6460814800428426E-2</v>
      </c>
      <c r="P61">
        <f t="shared" si="8"/>
        <v>6.6000062965265406E-3</v>
      </c>
      <c r="Q61">
        <f t="shared" si="8"/>
        <v>1.6656935866989766E-2</v>
      </c>
      <c r="R61">
        <f t="shared" si="8"/>
        <v>2.5763179445090754E-3</v>
      </c>
      <c r="S61">
        <f t="shared" si="8"/>
        <v>2.7342179656679403E-2</v>
      </c>
      <c r="T61">
        <f t="shared" si="8"/>
        <v>1.2254832500471241E-2</v>
      </c>
      <c r="U61">
        <f t="shared" si="8"/>
        <v>2.0736211364652445E-2</v>
      </c>
      <c r="V61">
        <f t="shared" si="8"/>
        <v>5.5530009832903437E-4</v>
      </c>
      <c r="W61">
        <f t="shared" si="8"/>
        <v>1.7059803009580501E-2</v>
      </c>
      <c r="X61">
        <f t="shared" si="8"/>
        <v>5.9261759843997702E-2</v>
      </c>
      <c r="Y61">
        <f t="shared" si="8"/>
        <v>4.6545351191509213E-3</v>
      </c>
      <c r="Z61">
        <f t="shared" si="8"/>
        <v>7.2811497851433728E-3</v>
      </c>
      <c r="AA61">
        <f t="shared" si="8"/>
        <v>0</v>
      </c>
      <c r="AB61">
        <f t="shared" si="8"/>
        <v>6.6812941103735854E-2</v>
      </c>
      <c r="AC61">
        <f t="shared" si="8"/>
        <v>1.6272206893067773E-2</v>
      </c>
      <c r="AD61">
        <f t="shared" si="8"/>
        <v>8.7748243288504418E-2</v>
      </c>
      <c r="AE61">
        <f t="shared" si="8"/>
        <v>5.4207095753614626E-3</v>
      </c>
      <c r="AF61">
        <f t="shared" si="8"/>
        <v>9.8627556636413607E-2</v>
      </c>
      <c r="AG61">
        <f t="shared" si="8"/>
        <v>2.2508989430310871E-3</v>
      </c>
    </row>
    <row r="62" spans="1:33" x14ac:dyDescent="0.4">
      <c r="A62">
        <f t="shared" si="8"/>
        <v>1.2432121785274645E-2</v>
      </c>
      <c r="B62">
        <f t="shared" si="8"/>
        <v>2.8904111899887459E-2</v>
      </c>
      <c r="C62">
        <f t="shared" si="8"/>
        <v>4.568911998083023E-2</v>
      </c>
      <c r="D62">
        <f t="shared" si="8"/>
        <v>5.6789730012267475E-2</v>
      </c>
      <c r="E62">
        <f t="shared" si="8"/>
        <v>0.1412616486914153</v>
      </c>
      <c r="F62">
        <f t="shared" si="8"/>
        <v>3.3460464973189756E-3</v>
      </c>
      <c r="G62">
        <f t="shared" si="8"/>
        <v>1.1805983319525072E-2</v>
      </c>
      <c r="H62">
        <f t="shared" si="8"/>
        <v>2.1249909276887087E-2</v>
      </c>
      <c r="I62">
        <f t="shared" si="8"/>
        <v>7.314495554655509E-2</v>
      </c>
      <c r="J62">
        <f t="shared" si="8"/>
        <v>0.12912459064088347</v>
      </c>
      <c r="K62">
        <f t="shared" si="8"/>
        <v>4.7675193067649698E-3</v>
      </c>
      <c r="L62">
        <f t="shared" si="8"/>
        <v>7.3709652363356864E-3</v>
      </c>
      <c r="M62">
        <f t="shared" si="8"/>
        <v>1.0727098576235482E-2</v>
      </c>
      <c r="N62">
        <f t="shared" si="8"/>
        <v>6.5289169338863834E-2</v>
      </c>
      <c r="O62">
        <f t="shared" si="8"/>
        <v>2.5324513868838109E-2</v>
      </c>
      <c r="P62">
        <f t="shared" si="8"/>
        <v>5.8792812515672758E-3</v>
      </c>
      <c r="Q62">
        <f t="shared" si="8"/>
        <v>2.0428156770249055E-2</v>
      </c>
      <c r="R62">
        <f t="shared" si="8"/>
        <v>6.4638765082212866E-3</v>
      </c>
      <c r="S62">
        <f t="shared" si="8"/>
        <v>1.8568369740254879E-2</v>
      </c>
      <c r="T62">
        <f t="shared" si="8"/>
        <v>8.3316390867118686E-3</v>
      </c>
      <c r="U62">
        <f t="shared" si="8"/>
        <v>1.0609212307464465E-2</v>
      </c>
      <c r="V62">
        <f t="shared" si="8"/>
        <v>2.7455150199986204E-3</v>
      </c>
      <c r="W62">
        <f t="shared" si="8"/>
        <v>1.8648970935943816E-2</v>
      </c>
      <c r="X62">
        <f t="shared" si="8"/>
        <v>2.2025811962170329E-2</v>
      </c>
      <c r="Y62">
        <f t="shared" si="8"/>
        <v>2.4693541106022431E-3</v>
      </c>
      <c r="Z62">
        <f t="shared" si="8"/>
        <v>1.3934858412716421E-2</v>
      </c>
      <c r="AA62">
        <f t="shared" si="8"/>
        <v>4.4926894054169685E-2</v>
      </c>
      <c r="AB62">
        <f t="shared" si="8"/>
        <v>0</v>
      </c>
      <c r="AC62">
        <f t="shared" si="8"/>
        <v>7.7847441474726302E-3</v>
      </c>
      <c r="AD62">
        <f t="shared" si="8"/>
        <v>0.12859682340168244</v>
      </c>
      <c r="AE62">
        <f t="shared" si="8"/>
        <v>4.5432638877525447E-3</v>
      </c>
      <c r="AF62">
        <f t="shared" si="8"/>
        <v>3.895260649683243E-2</v>
      </c>
      <c r="AG62">
        <f t="shared" si="8"/>
        <v>7.8631379283071734E-3</v>
      </c>
    </row>
    <row r="63" spans="1:33" x14ac:dyDescent="0.4">
      <c r="A63">
        <f t="shared" si="8"/>
        <v>1.1314039360353766E-3</v>
      </c>
      <c r="B63">
        <f t="shared" si="8"/>
        <v>5.5025157707791292E-3</v>
      </c>
      <c r="C63">
        <f t="shared" si="8"/>
        <v>0.18392728753928664</v>
      </c>
      <c r="D63">
        <f t="shared" si="8"/>
        <v>7.9227654084159618E-2</v>
      </c>
      <c r="E63">
        <f t="shared" si="8"/>
        <v>8.3766145792538341E-2</v>
      </c>
      <c r="F63">
        <f t="shared" si="8"/>
        <v>7.238472009897535E-4</v>
      </c>
      <c r="G63">
        <f t="shared" si="8"/>
        <v>9.1009972362924164E-4</v>
      </c>
      <c r="H63">
        <f t="shared" si="8"/>
        <v>8.2755186878007616E-3</v>
      </c>
      <c r="I63">
        <f t="shared" si="8"/>
        <v>3.7771463112895198E-2</v>
      </c>
      <c r="J63">
        <f t="shared" si="8"/>
        <v>8.1754770497016113E-2</v>
      </c>
      <c r="K63">
        <f t="shared" si="8"/>
        <v>5.2098313021435539E-3</v>
      </c>
      <c r="L63">
        <f t="shared" si="8"/>
        <v>1.1429386036266212E-2</v>
      </c>
      <c r="M63">
        <f t="shared" si="8"/>
        <v>5.8111857110718697E-4</v>
      </c>
      <c r="N63">
        <f t="shared" si="8"/>
        <v>4.4870300067447598E-2</v>
      </c>
      <c r="O63">
        <f t="shared" si="8"/>
        <v>5.3849072697364688E-3</v>
      </c>
      <c r="P63">
        <f t="shared" si="8"/>
        <v>6.3053742517914235E-3</v>
      </c>
      <c r="Q63">
        <f t="shared" si="8"/>
        <v>6.7564103848925319E-2</v>
      </c>
      <c r="R63">
        <f t="shared" si="8"/>
        <v>1.4119485826594191E-3</v>
      </c>
      <c r="S63">
        <f t="shared" si="8"/>
        <v>1.2366503248365606E-3</v>
      </c>
      <c r="T63">
        <f t="shared" si="8"/>
        <v>6.7422792450626831E-4</v>
      </c>
      <c r="U63">
        <f t="shared" si="8"/>
        <v>5.2831939173802307E-2</v>
      </c>
      <c r="V63">
        <f t="shared" si="8"/>
        <v>4.639057264888956E-4</v>
      </c>
      <c r="W63">
        <f t="shared" si="8"/>
        <v>1.1591425268000059E-2</v>
      </c>
      <c r="X63">
        <f t="shared" si="8"/>
        <v>1.2747878265911387E-3</v>
      </c>
      <c r="Y63">
        <f t="shared" si="8"/>
        <v>6.691587243891152E-4</v>
      </c>
      <c r="Z63">
        <f t="shared" si="8"/>
        <v>2.4791504159561353E-3</v>
      </c>
      <c r="AA63">
        <f t="shared" si="8"/>
        <v>0.12303887520872148</v>
      </c>
      <c r="AB63">
        <f t="shared" si="8"/>
        <v>8.7537559161744147E-2</v>
      </c>
      <c r="AC63">
        <f t="shared" si="8"/>
        <v>0</v>
      </c>
      <c r="AD63">
        <f t="shared" si="8"/>
        <v>5.6078339382090371E-2</v>
      </c>
      <c r="AE63">
        <f t="shared" si="8"/>
        <v>7.6715153515590558E-4</v>
      </c>
      <c r="AF63">
        <f t="shared" si="8"/>
        <v>3.4934156308042918E-2</v>
      </c>
      <c r="AG63">
        <f t="shared" si="8"/>
        <v>6.7499674446746421E-4</v>
      </c>
    </row>
    <row r="64" spans="1:33" x14ac:dyDescent="0.4">
      <c r="A64">
        <f t="shared" si="8"/>
        <v>1.1821262818801127E-2</v>
      </c>
      <c r="B64">
        <f t="shared" si="8"/>
        <v>4.2995697628458521E-3</v>
      </c>
      <c r="C64">
        <f t="shared" si="8"/>
        <v>3.7073903851391019E-2</v>
      </c>
      <c r="D64">
        <f t="shared" si="8"/>
        <v>3.6479866795305863E-2</v>
      </c>
      <c r="E64">
        <f t="shared" si="8"/>
        <v>0.17761342216268577</v>
      </c>
      <c r="F64">
        <f t="shared" si="8"/>
        <v>7.7252659625455652E-3</v>
      </c>
      <c r="G64">
        <f t="shared" si="8"/>
        <v>1.387346259012124E-2</v>
      </c>
      <c r="H64">
        <f t="shared" si="8"/>
        <v>1.4827433769638163E-2</v>
      </c>
      <c r="I64">
        <f t="shared" si="8"/>
        <v>4.4109692921191657E-2</v>
      </c>
      <c r="J64">
        <f t="shared" si="8"/>
        <v>9.7695061085670651E-2</v>
      </c>
      <c r="K64">
        <f t="shared" si="8"/>
        <v>5.1468193167835997E-3</v>
      </c>
      <c r="L64">
        <f t="shared" si="8"/>
        <v>9.4999850161258878E-3</v>
      </c>
      <c r="M64">
        <f t="shared" si="8"/>
        <v>2.1566364438747312E-3</v>
      </c>
      <c r="N64">
        <f t="shared" si="8"/>
        <v>6.2983552342987151E-2</v>
      </c>
      <c r="O64">
        <f t="shared" si="8"/>
        <v>1.1129071569559825E-2</v>
      </c>
      <c r="P64">
        <f t="shared" si="8"/>
        <v>1.1377485071914176E-2</v>
      </c>
      <c r="Q64">
        <f t="shared" si="8"/>
        <v>9.881729620642812E-3</v>
      </c>
      <c r="R64">
        <f t="shared" si="8"/>
        <v>3.2598928260425277E-3</v>
      </c>
      <c r="S64">
        <f t="shared" si="8"/>
        <v>6.1714163248275875E-3</v>
      </c>
      <c r="T64">
        <f t="shared" si="8"/>
        <v>6.8068440493976616E-3</v>
      </c>
      <c r="U64">
        <f t="shared" si="8"/>
        <v>4.6898470884015452E-3</v>
      </c>
      <c r="V64">
        <f t="shared" si="8"/>
        <v>7.0712714667761824E-3</v>
      </c>
      <c r="W64">
        <f t="shared" si="8"/>
        <v>5.2944544093356588E-3</v>
      </c>
      <c r="X64">
        <f t="shared" si="8"/>
        <v>3.6639932297660133E-2</v>
      </c>
      <c r="Y64">
        <f t="shared" si="8"/>
        <v>1.2949494832847984E-2</v>
      </c>
      <c r="Z64">
        <f t="shared" si="8"/>
        <v>8.8627531199518515E-3</v>
      </c>
      <c r="AA64">
        <f t="shared" si="8"/>
        <v>8.9429092193005474E-2</v>
      </c>
      <c r="AB64">
        <f t="shared" si="8"/>
        <v>0.19490582856498787</v>
      </c>
      <c r="AC64">
        <f t="shared" si="8"/>
        <v>7.5585700326394559E-3</v>
      </c>
      <c r="AD64">
        <f t="shared" si="8"/>
        <v>0</v>
      </c>
      <c r="AE64">
        <f t="shared" si="8"/>
        <v>8.6096286720153438E-3</v>
      </c>
      <c r="AF64">
        <f t="shared" si="8"/>
        <v>4.432488522823691E-2</v>
      </c>
      <c r="AG64">
        <f t="shared" si="8"/>
        <v>5.7318677917890179E-3</v>
      </c>
    </row>
    <row r="65" spans="1:35" x14ac:dyDescent="0.4">
      <c r="A65">
        <f t="shared" si="8"/>
        <v>6.1302178954787522E-3</v>
      </c>
      <c r="B65">
        <f t="shared" si="8"/>
        <v>7.5569338496699343E-3</v>
      </c>
      <c r="C65">
        <f t="shared" si="8"/>
        <v>2.2438519580416802E-2</v>
      </c>
      <c r="D65">
        <f t="shared" si="8"/>
        <v>3.5295649832146031E-2</v>
      </c>
      <c r="E65">
        <f t="shared" si="8"/>
        <v>8.5542247281619174E-2</v>
      </c>
      <c r="F65">
        <f t="shared" si="8"/>
        <v>1.1930680092242403E-3</v>
      </c>
      <c r="G65">
        <f t="shared" si="8"/>
        <v>0.12124571452007304</v>
      </c>
      <c r="H65">
        <f t="shared" si="8"/>
        <v>6.8173207555144895E-3</v>
      </c>
      <c r="I65">
        <f t="shared" si="8"/>
        <v>5.9535827983753196E-2</v>
      </c>
      <c r="J65">
        <f t="shared" si="8"/>
        <v>0.13365137791329629</v>
      </c>
      <c r="K65">
        <f t="shared" si="8"/>
        <v>1.5684671201198069E-3</v>
      </c>
      <c r="L65">
        <f t="shared" si="8"/>
        <v>3.7635601271117703E-3</v>
      </c>
      <c r="M65">
        <f t="shared" si="8"/>
        <v>9.3822658559782838E-4</v>
      </c>
      <c r="N65">
        <f t="shared" si="8"/>
        <v>9.859602355342538E-2</v>
      </c>
      <c r="O65">
        <f t="shared" si="8"/>
        <v>7.0806311393618836E-3</v>
      </c>
      <c r="P65">
        <f t="shared" si="8"/>
        <v>1.6468031881974917E-3</v>
      </c>
      <c r="Q65">
        <f t="shared" si="8"/>
        <v>2.0987313470872278E-3</v>
      </c>
      <c r="R65">
        <f t="shared" si="8"/>
        <v>4.3125366420947286E-3</v>
      </c>
      <c r="S65">
        <f t="shared" si="8"/>
        <v>8.1700574379874654E-3</v>
      </c>
      <c r="T65">
        <f t="shared" si="8"/>
        <v>2.2803585246688545E-3</v>
      </c>
      <c r="U65">
        <f t="shared" si="8"/>
        <v>1.7425609001473874E-3</v>
      </c>
      <c r="V65">
        <f t="shared" si="8"/>
        <v>7.1016655806879531E-4</v>
      </c>
      <c r="W65">
        <f t="shared" si="8"/>
        <v>2.2691823835628874E-3</v>
      </c>
      <c r="X65">
        <f t="shared" si="8"/>
        <v>2.1044823555549136E-3</v>
      </c>
      <c r="Y65">
        <f t="shared" si="8"/>
        <v>1.10952555753663E-3</v>
      </c>
      <c r="Z65">
        <f t="shared" si="8"/>
        <v>1.895767767029654E-3</v>
      </c>
      <c r="AA65">
        <f t="shared" si="8"/>
        <v>7.9749138657914276E-2</v>
      </c>
      <c r="AB65">
        <f t="shared" si="8"/>
        <v>9.940128953149123E-2</v>
      </c>
      <c r="AC65">
        <f t="shared" si="8"/>
        <v>1.4926401692267309E-3</v>
      </c>
      <c r="AD65">
        <f t="shared" si="8"/>
        <v>0.12428361896977458</v>
      </c>
      <c r="AE65">
        <f t="shared" si="8"/>
        <v>0</v>
      </c>
      <c r="AF65">
        <f t="shared" si="8"/>
        <v>7.4258469319663803E-2</v>
      </c>
      <c r="AG65">
        <f t="shared" si="8"/>
        <v>1.120884543184666E-3</v>
      </c>
    </row>
    <row r="66" spans="1:35" x14ac:dyDescent="0.4">
      <c r="A66">
        <f t="shared" si="8"/>
        <v>2.7835466614801716E-2</v>
      </c>
      <c r="B66">
        <f t="shared" si="8"/>
        <v>3.1841530236208108E-2</v>
      </c>
      <c r="C66">
        <f t="shared" si="8"/>
        <v>5.6645620564644561E-2</v>
      </c>
      <c r="D66">
        <f t="shared" si="8"/>
        <v>8.3091515169906371E-2</v>
      </c>
      <c r="E66">
        <f t="shared" si="8"/>
        <v>3.4869889862644818E-2</v>
      </c>
      <c r="F66">
        <f t="shared" si="8"/>
        <v>1.343604685291073E-3</v>
      </c>
      <c r="G66">
        <f t="shared" si="8"/>
        <v>1.3702525079154079E-2</v>
      </c>
      <c r="H66">
        <f t="shared" si="8"/>
        <v>1.4386019477453037E-2</v>
      </c>
      <c r="I66">
        <f t="shared" si="8"/>
        <v>6.0155948536409688E-2</v>
      </c>
      <c r="J66">
        <f t="shared" si="8"/>
        <v>9.368042532401552E-2</v>
      </c>
      <c r="K66">
        <f t="shared" si="8"/>
        <v>3.3103689353039109E-3</v>
      </c>
      <c r="L66">
        <f t="shared" si="8"/>
        <v>2.072032536388806E-2</v>
      </c>
      <c r="M66">
        <f t="shared" si="8"/>
        <v>1.3760285614413035E-2</v>
      </c>
      <c r="N66">
        <f t="shared" si="8"/>
        <v>6.8905351259016409E-2</v>
      </c>
      <c r="O66">
        <f t="shared" si="8"/>
        <v>2.3400545626322714E-2</v>
      </c>
      <c r="P66">
        <f t="shared" si="8"/>
        <v>1.8200988639936532E-2</v>
      </c>
      <c r="Q66">
        <f t="shared" si="8"/>
        <v>3.747049505920981E-2</v>
      </c>
      <c r="R66">
        <f t="shared" si="8"/>
        <v>3.5465544499191294E-2</v>
      </c>
      <c r="S66">
        <f t="shared" si="8"/>
        <v>2.028443152818811E-2</v>
      </c>
      <c r="T66">
        <f t="shared" si="8"/>
        <v>1.039718417932887E-2</v>
      </c>
      <c r="U66">
        <f t="shared" si="8"/>
        <v>1.1179814122078616E-2</v>
      </c>
      <c r="V66">
        <f t="shared" si="8"/>
        <v>1.1887193611149047E-3</v>
      </c>
      <c r="W66">
        <f t="shared" si="8"/>
        <v>1.386103360177071E-2</v>
      </c>
      <c r="X66">
        <f t="shared" si="8"/>
        <v>1.3817716580224923E-2</v>
      </c>
      <c r="Y66">
        <f t="shared" si="8"/>
        <v>2.862851908403703E-3</v>
      </c>
      <c r="Z66">
        <f t="shared" si="8"/>
        <v>8.4765337991558522E-3</v>
      </c>
      <c r="AA66">
        <f t="shared" si="8"/>
        <v>0.13072570350109197</v>
      </c>
      <c r="AB66">
        <f t="shared" si="8"/>
        <v>7.6780941194118948E-2</v>
      </c>
      <c r="AC66">
        <f t="shared" si="8"/>
        <v>6.1237447165369482E-3</v>
      </c>
      <c r="AD66">
        <f t="shared" si="8"/>
        <v>5.7646101449622809E-2</v>
      </c>
      <c r="AE66">
        <f t="shared" si="8"/>
        <v>6.6901960578554026E-3</v>
      </c>
      <c r="AF66">
        <f t="shared" si="8"/>
        <v>0</v>
      </c>
      <c r="AG66">
        <f t="shared" si="8"/>
        <v>1.1785774526976366E-3</v>
      </c>
    </row>
    <row r="67" spans="1:35" x14ac:dyDescent="0.4">
      <c r="A67">
        <f t="shared" si="8"/>
        <v>1.9349347451979682E-2</v>
      </c>
      <c r="B67">
        <f t="shared" si="8"/>
        <v>4.7563565423793686E-3</v>
      </c>
      <c r="C67">
        <f t="shared" si="8"/>
        <v>5.3839321071474646E-3</v>
      </c>
      <c r="D67">
        <f t="shared" si="8"/>
        <v>1.760793301887572E-2</v>
      </c>
      <c r="E67">
        <f t="shared" si="8"/>
        <v>0.14729746813975556</v>
      </c>
      <c r="F67">
        <f t="shared" si="8"/>
        <v>8.189217096344917E-4</v>
      </c>
      <c r="G67">
        <f t="shared" si="8"/>
        <v>1.2454947073904309E-2</v>
      </c>
      <c r="H67">
        <f t="shared" si="8"/>
        <v>5.3921561104510393E-2</v>
      </c>
      <c r="I67">
        <f t="shared" si="8"/>
        <v>3.1650707785280181E-2</v>
      </c>
      <c r="J67">
        <f t="shared" si="8"/>
        <v>0.21821005526225484</v>
      </c>
      <c r="K67">
        <f t="shared" si="8"/>
        <v>1.3588416215468005E-3</v>
      </c>
      <c r="L67">
        <f t="shared" si="8"/>
        <v>2.0167587203223014E-3</v>
      </c>
      <c r="M67">
        <f t="shared" si="8"/>
        <v>9.3035257202509977E-4</v>
      </c>
      <c r="N67">
        <f t="shared" si="8"/>
        <v>3.0550510714141495E-2</v>
      </c>
      <c r="O67">
        <f t="shared" si="8"/>
        <v>2.24164271426187E-3</v>
      </c>
      <c r="P67">
        <f t="shared" si="8"/>
        <v>1.1189747587152126E-3</v>
      </c>
      <c r="Q67">
        <f t="shared" si="8"/>
        <v>2.1483238255501316E-2</v>
      </c>
      <c r="R67">
        <f t="shared" si="8"/>
        <v>3.7768421949287523E-3</v>
      </c>
      <c r="S67">
        <f t="shared" si="8"/>
        <v>2.7139463102217275E-2</v>
      </c>
      <c r="T67">
        <f t="shared" si="8"/>
        <v>1.1524368488417805E-3</v>
      </c>
      <c r="U67">
        <f t="shared" si="8"/>
        <v>5.9181704843527215E-3</v>
      </c>
      <c r="V67">
        <f t="shared" si="8"/>
        <v>1.1547180776445046E-3</v>
      </c>
      <c r="W67">
        <f t="shared" si="8"/>
        <v>1.9599153704683327E-3</v>
      </c>
      <c r="X67">
        <f t="shared" si="8"/>
        <v>2.3600506736962293E-3</v>
      </c>
      <c r="Y67">
        <f t="shared" ref="Y67:AG67" si="9">Y33/$AH33</f>
        <v>1.1403458010473665E-3</v>
      </c>
      <c r="Z67">
        <f t="shared" si="9"/>
        <v>1.2301023308294769E-2</v>
      </c>
      <c r="AA67">
        <f t="shared" si="9"/>
        <v>4.0595359683004408E-2</v>
      </c>
      <c r="AB67">
        <f t="shared" si="9"/>
        <v>0.21089704013102212</v>
      </c>
      <c r="AC67">
        <f t="shared" si="9"/>
        <v>1.6100011263761843E-3</v>
      </c>
      <c r="AD67">
        <f t="shared" si="9"/>
        <v>0.10143227577368912</v>
      </c>
      <c r="AE67">
        <f t="shared" si="9"/>
        <v>1.3740780923575673E-3</v>
      </c>
      <c r="AF67">
        <f t="shared" si="9"/>
        <v>1.6036729779822741E-2</v>
      </c>
      <c r="AG67">
        <f t="shared" si="9"/>
        <v>0</v>
      </c>
    </row>
    <row r="68" spans="1:35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4">
      <c r="A69">
        <v>0</v>
      </c>
      <c r="B69">
        <v>0</v>
      </c>
      <c r="C69">
        <f t="shared" ref="C69:AG69" si="10">C35*LOG(C35,2)</f>
        <v>-0.21604494473408878</v>
      </c>
      <c r="D69">
        <f t="shared" si="10"/>
        <v>-0.10704644625828957</v>
      </c>
      <c r="E69">
        <f t="shared" si="10"/>
        <v>-0.1766854982375288</v>
      </c>
      <c r="F69">
        <f t="shared" si="10"/>
        <v>-1.4936887300880563E-2</v>
      </c>
      <c r="G69">
        <f t="shared" si="10"/>
        <v>-4.1423576018052681E-2</v>
      </c>
      <c r="H69">
        <f t="shared" si="10"/>
        <v>-4.8206873319607907E-2</v>
      </c>
      <c r="I69">
        <f t="shared" si="10"/>
        <v>-0.30532749099324569</v>
      </c>
      <c r="J69">
        <f t="shared" si="10"/>
        <v>-0.45549931273610089</v>
      </c>
      <c r="K69">
        <f t="shared" si="10"/>
        <v>-1.1300555108251328E-2</v>
      </c>
      <c r="L69">
        <f t="shared" si="10"/>
        <v>-9.5069137995955511E-2</v>
      </c>
      <c r="M69">
        <f t="shared" si="10"/>
        <v>-8.5010368692014972E-3</v>
      </c>
      <c r="N69">
        <f t="shared" si="10"/>
        <v>-0.3376087981945804</v>
      </c>
      <c r="O69">
        <f t="shared" si="10"/>
        <v>-0.10233699469349658</v>
      </c>
      <c r="P69">
        <f t="shared" si="10"/>
        <v>-1.8229800052376278E-2</v>
      </c>
      <c r="Q69">
        <f t="shared" si="10"/>
        <v>-1.69187838267955E-2</v>
      </c>
      <c r="R69">
        <f t="shared" si="10"/>
        <v>-8.9485466674264644E-2</v>
      </c>
      <c r="S69">
        <f t="shared" si="10"/>
        <v>-0.10968587146121933</v>
      </c>
      <c r="T69">
        <f t="shared" si="10"/>
        <v>-0.13084613632747963</v>
      </c>
      <c r="U69">
        <f t="shared" si="10"/>
        <v>-1.7810419906865899E-2</v>
      </c>
      <c r="V69">
        <f t="shared" si="10"/>
        <v>-4.9174537313633176E-3</v>
      </c>
      <c r="W69">
        <f t="shared" si="10"/>
        <v>-7.3250155917738272E-2</v>
      </c>
      <c r="X69">
        <f t="shared" si="10"/>
        <v>-6.612413634430897E-2</v>
      </c>
      <c r="Y69">
        <f t="shared" si="10"/>
        <v>-5.0992149455008438E-3</v>
      </c>
      <c r="Z69">
        <f t="shared" si="10"/>
        <v>-1.6156400188346558E-2</v>
      </c>
      <c r="AA69">
        <f t="shared" si="10"/>
        <v>-0.33166133507104295</v>
      </c>
      <c r="AB69">
        <f t="shared" si="10"/>
        <v>-0.32393831423980579</v>
      </c>
      <c r="AC69">
        <f t="shared" si="10"/>
        <v>-8.002808479078357E-3</v>
      </c>
      <c r="AD69">
        <f t="shared" si="10"/>
        <v>-0.24360406159994144</v>
      </c>
      <c r="AE69">
        <f t="shared" si="10"/>
        <v>-1.9099555250320196E-2</v>
      </c>
      <c r="AF69">
        <f t="shared" si="10"/>
        <v>-0.34798002128020422</v>
      </c>
      <c r="AG69">
        <f t="shared" si="10"/>
        <v>-4.1601374072745272E-2</v>
      </c>
      <c r="AH69">
        <f>SUMIF(A69:AG69,"&lt;0")</f>
        <v>-3.7843988618286781</v>
      </c>
      <c r="AI69">
        <f>-AH69/33</f>
        <v>0.11467875338874782</v>
      </c>
    </row>
    <row r="70" spans="1:35" x14ac:dyDescent="0.4">
      <c r="A70">
        <f t="shared" ref="A70:AG77" si="11">A36*LOG(A36,2)</f>
        <v>-3.9468097436535697E-2</v>
      </c>
      <c r="B70" t="e">
        <f t="shared" si="11"/>
        <v>#NUM!</v>
      </c>
      <c r="C70">
        <f t="shared" si="11"/>
        <v>-0.17446066810077976</v>
      </c>
      <c r="D70">
        <f t="shared" si="11"/>
        <v>-0.19592347999579013</v>
      </c>
      <c r="E70">
        <f t="shared" si="11"/>
        <v>-0.37861080656284002</v>
      </c>
      <c r="F70">
        <f t="shared" si="11"/>
        <v>-7.0152416534453414E-3</v>
      </c>
      <c r="G70">
        <f t="shared" si="11"/>
        <v>-8.6718232786341096E-2</v>
      </c>
      <c r="H70">
        <f t="shared" si="11"/>
        <v>-8.4782766794821319E-3</v>
      </c>
      <c r="I70">
        <f t="shared" si="11"/>
        <v>-0.22259928526291387</v>
      </c>
      <c r="J70">
        <f t="shared" si="11"/>
        <v>-0.22964975529105763</v>
      </c>
      <c r="K70">
        <f t="shared" si="11"/>
        <v>-9.0527990104466938E-2</v>
      </c>
      <c r="L70">
        <f t="shared" si="11"/>
        <v>-9.1639898321273561E-2</v>
      </c>
      <c r="M70">
        <f t="shared" si="11"/>
        <v>-6.5660394185766052E-2</v>
      </c>
      <c r="N70">
        <f t="shared" si="11"/>
        <v>-8.5310632485814067E-2</v>
      </c>
      <c r="O70">
        <f t="shared" si="11"/>
        <v>-0.17363055884231662</v>
      </c>
      <c r="P70">
        <f t="shared" si="11"/>
        <v>-6.7467279069606881E-3</v>
      </c>
      <c r="Q70">
        <f t="shared" si="11"/>
        <v>-3.7627405001637727E-2</v>
      </c>
      <c r="R70">
        <f t="shared" si="11"/>
        <v>-5.463170934115319E-2</v>
      </c>
      <c r="S70">
        <f t="shared" si="11"/>
        <v>-5.8566994829049333E-2</v>
      </c>
      <c r="T70">
        <f t="shared" si="11"/>
        <v>-6.848863751735464E-3</v>
      </c>
      <c r="U70">
        <f t="shared" si="11"/>
        <v>-3.6107396010660438E-2</v>
      </c>
      <c r="V70">
        <f t="shared" si="11"/>
        <v>-5.2854997329926596E-3</v>
      </c>
      <c r="W70">
        <f t="shared" si="11"/>
        <v>-4.9374921703543406E-2</v>
      </c>
      <c r="X70">
        <f t="shared" si="11"/>
        <v>-0.14825210832224942</v>
      </c>
      <c r="Y70">
        <f t="shared" si="11"/>
        <v>-5.194141007155767E-2</v>
      </c>
      <c r="Z70">
        <f t="shared" si="11"/>
        <v>-1.3119091311597443E-2</v>
      </c>
      <c r="AA70">
        <f t="shared" si="11"/>
        <v>-0.25839421330871037</v>
      </c>
      <c r="AB70">
        <f t="shared" si="11"/>
        <v>-0.5043678940178431</v>
      </c>
      <c r="AC70">
        <f t="shared" si="11"/>
        <v>-3.4258717043726711E-2</v>
      </c>
      <c r="AD70">
        <f t="shared" si="11"/>
        <v>-0.13436094245692737</v>
      </c>
      <c r="AE70">
        <f t="shared" si="11"/>
        <v>-2.5731945767532811E-2</v>
      </c>
      <c r="AF70">
        <f t="shared" si="11"/>
        <v>-0.40299761917300403</v>
      </c>
      <c r="AG70">
        <f t="shared" si="11"/>
        <v>-1.4734934442016234E-2</v>
      </c>
      <c r="AH70">
        <f t="shared" ref="AH70:AH101" si="12">SUMIF(A70:AG70,"&lt;0")</f>
        <v>-3.6930417119017207</v>
      </c>
      <c r="AI70">
        <f t="shared" ref="AI70:AI101" si="13">-AH70/33</f>
        <v>0.11191035490611274</v>
      </c>
    </row>
    <row r="71" spans="1:35" x14ac:dyDescent="0.4">
      <c r="A71">
        <f t="shared" si="11"/>
        <v>-9.4754516895496479E-2</v>
      </c>
      <c r="B71">
        <f t="shared" si="11"/>
        <v>-6.6343018753548408E-2</v>
      </c>
      <c r="C71" t="e">
        <f t="shared" si="11"/>
        <v>#NUM!</v>
      </c>
      <c r="D71">
        <f t="shared" si="11"/>
        <v>-0.29840204178971752</v>
      </c>
      <c r="E71">
        <f t="shared" si="11"/>
        <v>-0.3975317915389458</v>
      </c>
      <c r="F71">
        <f t="shared" si="11"/>
        <v>-2.3006101479185938E-2</v>
      </c>
      <c r="G71">
        <f t="shared" si="11"/>
        <v>-6.2481263901882252E-2</v>
      </c>
      <c r="H71">
        <f t="shared" si="11"/>
        <v>-7.6314822937558771E-2</v>
      </c>
      <c r="I71">
        <f t="shared" si="11"/>
        <v>-0.23085251876711604</v>
      </c>
      <c r="J71">
        <f t="shared" si="11"/>
        <v>-0.35021876639901994</v>
      </c>
      <c r="K71">
        <f t="shared" si="11"/>
        <v>-2.7435387079051684E-2</v>
      </c>
      <c r="L71">
        <f t="shared" si="11"/>
        <v>-0.13875352665995513</v>
      </c>
      <c r="M71">
        <f t="shared" si="11"/>
        <v>-1.0433873153155157E-2</v>
      </c>
      <c r="N71">
        <f t="shared" si="11"/>
        <v>-0.16531774888730119</v>
      </c>
      <c r="O71">
        <f t="shared" si="11"/>
        <v>-7.2543147149619824E-3</v>
      </c>
      <c r="P71">
        <f t="shared" si="11"/>
        <v>-4.3098068792597699E-2</v>
      </c>
      <c r="Q71">
        <f t="shared" si="11"/>
        <v>-4.3399120749778933E-2</v>
      </c>
      <c r="R71">
        <f t="shared" si="11"/>
        <v>-3.9502528049118218E-2</v>
      </c>
      <c r="S71">
        <f t="shared" si="11"/>
        <v>-7.2041534024502848E-2</v>
      </c>
      <c r="T71">
        <f t="shared" si="11"/>
        <v>-0.10165216285800971</v>
      </c>
      <c r="U71">
        <f t="shared" si="11"/>
        <v>-0.12283655671515475</v>
      </c>
      <c r="V71">
        <f t="shared" si="11"/>
        <v>-1.204494547572499E-2</v>
      </c>
      <c r="W71">
        <f t="shared" si="11"/>
        <v>-0.19220503874300615</v>
      </c>
      <c r="X71">
        <f t="shared" si="11"/>
        <v>-5.6429977657945565E-2</v>
      </c>
      <c r="Y71">
        <f t="shared" si="11"/>
        <v>-5.1968125125711612E-2</v>
      </c>
      <c r="Z71">
        <f t="shared" si="11"/>
        <v>-1.3068064419752747E-2</v>
      </c>
      <c r="AA71">
        <f t="shared" si="11"/>
        <v>-0.30042222177848465</v>
      </c>
      <c r="AB71">
        <f t="shared" si="11"/>
        <v>-0.35284800952490242</v>
      </c>
      <c r="AC71">
        <f t="shared" si="11"/>
        <v>-0.18546412598109766</v>
      </c>
      <c r="AD71">
        <f t="shared" si="11"/>
        <v>-0.24270393634172402</v>
      </c>
      <c r="AE71">
        <f t="shared" si="11"/>
        <v>-2.162661919466996E-2</v>
      </c>
      <c r="AF71">
        <f t="shared" si="11"/>
        <v>-0.26883710882390549</v>
      </c>
      <c r="AG71">
        <f t="shared" si="11"/>
        <v>-5.38544929002094E-3</v>
      </c>
      <c r="AH71">
        <f t="shared" si="12"/>
        <v>-4.0746332865030048</v>
      </c>
      <c r="AI71">
        <f t="shared" si="13"/>
        <v>0.12347373595463651</v>
      </c>
    </row>
    <row r="72" spans="1:35" x14ac:dyDescent="0.4">
      <c r="A72">
        <f t="shared" si="11"/>
        <v>-4.2678977699380699E-2</v>
      </c>
      <c r="B72">
        <f t="shared" si="11"/>
        <v>-7.3886454598925941E-2</v>
      </c>
      <c r="C72">
        <f t="shared" si="11"/>
        <v>-0.29306747509548975</v>
      </c>
      <c r="D72" t="e">
        <f t="shared" si="11"/>
        <v>#NUM!</v>
      </c>
      <c r="E72">
        <f t="shared" si="11"/>
        <v>-0.32043406359420828</v>
      </c>
      <c r="F72">
        <f t="shared" si="11"/>
        <v>-1.5844772176502722E-2</v>
      </c>
      <c r="G72">
        <f t="shared" si="11"/>
        <v>-1.4188298784218066E-2</v>
      </c>
      <c r="H72">
        <f t="shared" si="11"/>
        <v>-0.10856523752826046</v>
      </c>
      <c r="I72">
        <f t="shared" si="11"/>
        <v>-0.3110979622472097</v>
      </c>
      <c r="J72">
        <f t="shared" si="11"/>
        <v>-0.38615857584426994</v>
      </c>
      <c r="K72">
        <f t="shared" si="11"/>
        <v>-5.4825463863560379E-3</v>
      </c>
      <c r="L72">
        <f t="shared" si="11"/>
        <v>-7.0602735130372837E-2</v>
      </c>
      <c r="M72">
        <f t="shared" si="11"/>
        <v>-1.6810336743275135E-2</v>
      </c>
      <c r="N72">
        <f t="shared" si="11"/>
        <v>-0.25825367286564122</v>
      </c>
      <c r="O72">
        <f t="shared" si="11"/>
        <v>-2.0019930882555735E-2</v>
      </c>
      <c r="P72">
        <f t="shared" si="11"/>
        <v>-6.4963192426620311E-2</v>
      </c>
      <c r="Q72">
        <f t="shared" si="11"/>
        <v>-2.4096536068400856E-2</v>
      </c>
      <c r="R72">
        <f t="shared" si="11"/>
        <v>-3.9462562209844898E-2</v>
      </c>
      <c r="S72">
        <f t="shared" si="11"/>
        <v>-0.12045056482475522</v>
      </c>
      <c r="T72">
        <f t="shared" si="11"/>
        <v>-7.3782587470244548E-2</v>
      </c>
      <c r="U72">
        <f t="shared" si="11"/>
        <v>-2.1234991048998335E-2</v>
      </c>
      <c r="V72">
        <f t="shared" si="11"/>
        <v>-1.2238966850166991E-2</v>
      </c>
      <c r="W72">
        <f t="shared" si="11"/>
        <v>-9.8671867523370302E-2</v>
      </c>
      <c r="X72">
        <f t="shared" si="11"/>
        <v>-6.5673242685894126E-2</v>
      </c>
      <c r="Y72">
        <f t="shared" si="11"/>
        <v>-9.9920310067207873E-3</v>
      </c>
      <c r="Z72">
        <f t="shared" si="11"/>
        <v>-0.10804006336312147</v>
      </c>
      <c r="AA72">
        <f t="shared" si="11"/>
        <v>-0.26533149589343946</v>
      </c>
      <c r="AB72">
        <f t="shared" si="11"/>
        <v>-0.38923066394606648</v>
      </c>
      <c r="AC72">
        <f t="shared" si="11"/>
        <v>-9.8517872103508486E-2</v>
      </c>
      <c r="AD72">
        <f t="shared" si="11"/>
        <v>-0.23554409104722479</v>
      </c>
      <c r="AE72">
        <f t="shared" si="11"/>
        <v>-3.068087457049222E-2</v>
      </c>
      <c r="AF72">
        <f t="shared" si="11"/>
        <v>-0.33183309126605975</v>
      </c>
      <c r="AG72">
        <f t="shared" si="11"/>
        <v>-1.4501652823337333E-2</v>
      </c>
      <c r="AH72">
        <f t="shared" si="12"/>
        <v>-3.9413373867049324</v>
      </c>
      <c r="AI72">
        <f t="shared" si="13"/>
        <v>0.11943446626378583</v>
      </c>
    </row>
    <row r="73" spans="1:35" x14ac:dyDescent="0.4">
      <c r="A73">
        <f t="shared" si="11"/>
        <v>-4.5394565596589054E-2</v>
      </c>
      <c r="B73">
        <f t="shared" si="11"/>
        <v>-0.10538389380920871</v>
      </c>
      <c r="C73">
        <f t="shared" si="11"/>
        <v>-0.27701181744734193</v>
      </c>
      <c r="D73">
        <f t="shared" si="11"/>
        <v>-0.21823637580533722</v>
      </c>
      <c r="E73" t="e">
        <f t="shared" si="11"/>
        <v>#NUM!</v>
      </c>
      <c r="F73">
        <f t="shared" si="11"/>
        <v>-4.8682502444895928E-2</v>
      </c>
      <c r="G73">
        <f t="shared" si="11"/>
        <v>-2.3718785253656335E-2</v>
      </c>
      <c r="H73">
        <f t="shared" si="11"/>
        <v>-4.8118980657004373E-2</v>
      </c>
      <c r="I73">
        <f t="shared" si="11"/>
        <v>-0.20536688870247607</v>
      </c>
      <c r="J73">
        <f t="shared" si="11"/>
        <v>-0.38610962331954812</v>
      </c>
      <c r="K73">
        <f t="shared" si="11"/>
        <v>-3.373109308586239E-2</v>
      </c>
      <c r="L73">
        <f t="shared" si="11"/>
        <v>-4.3565761426416785E-2</v>
      </c>
      <c r="M73">
        <f t="shared" si="11"/>
        <v>-1.2115704773632677E-2</v>
      </c>
      <c r="N73">
        <f t="shared" si="11"/>
        <v>-0.2758241038376914</v>
      </c>
      <c r="O73">
        <f t="shared" si="11"/>
        <v>-2.476464163502852E-2</v>
      </c>
      <c r="P73">
        <f t="shared" si="11"/>
        <v>-3.6864474333625476E-2</v>
      </c>
      <c r="Q73">
        <f t="shared" si="11"/>
        <v>-0.13501372974920714</v>
      </c>
      <c r="R73">
        <f t="shared" si="11"/>
        <v>-2.325166867394849E-2</v>
      </c>
      <c r="S73">
        <f t="shared" si="11"/>
        <v>-5.638729821169914E-2</v>
      </c>
      <c r="T73">
        <f t="shared" si="11"/>
        <v>-3.5714935054183744E-2</v>
      </c>
      <c r="U73">
        <f t="shared" si="11"/>
        <v>-8.2978434937597448E-2</v>
      </c>
      <c r="V73">
        <f t="shared" si="11"/>
        <v>-1.0911769274819211E-2</v>
      </c>
      <c r="W73">
        <f t="shared" si="11"/>
        <v>-9.1470349088834016E-2</v>
      </c>
      <c r="X73">
        <f t="shared" si="11"/>
        <v>-0.1484530563533662</v>
      </c>
      <c r="Y73">
        <f t="shared" si="11"/>
        <v>-6.5670908837953026E-2</v>
      </c>
      <c r="Z73">
        <f t="shared" si="11"/>
        <v>-5.0183680502182852E-2</v>
      </c>
      <c r="AA73">
        <f t="shared" si="11"/>
        <v>-0.2749791534269907</v>
      </c>
      <c r="AB73">
        <f t="shared" si="11"/>
        <v>-0.44610493213787611</v>
      </c>
      <c r="AC73">
        <f t="shared" si="11"/>
        <v>-6.3994117710309731E-2</v>
      </c>
      <c r="AD73">
        <f t="shared" si="11"/>
        <v>-0.4105024788560076</v>
      </c>
      <c r="AE73">
        <f t="shared" si="11"/>
        <v>-3.8240840328972063E-2</v>
      </c>
      <c r="AF73">
        <f t="shared" si="11"/>
        <v>-0.12372144179353818</v>
      </c>
      <c r="AG73">
        <f t="shared" si="11"/>
        <v>-5.0269357378877375E-2</v>
      </c>
      <c r="AH73">
        <f t="shared" si="12"/>
        <v>-3.8927373644446783</v>
      </c>
      <c r="AI73">
        <f t="shared" si="13"/>
        <v>0.1179617383165054</v>
      </c>
    </row>
    <row r="74" spans="1:35" x14ac:dyDescent="0.4">
      <c r="A74">
        <f t="shared" si="11"/>
        <v>-4.906360333959215E-2</v>
      </c>
      <c r="B74">
        <f t="shared" si="11"/>
        <v>-2.1070155730338998E-2</v>
      </c>
      <c r="C74">
        <f t="shared" si="11"/>
        <v>-0.1726778173807319</v>
      </c>
      <c r="D74">
        <f t="shared" si="11"/>
        <v>-0.12821755134055193</v>
      </c>
      <c r="E74">
        <f t="shared" si="11"/>
        <v>-0.43675955399860555</v>
      </c>
      <c r="F74" t="e">
        <f t="shared" si="11"/>
        <v>#NUM!</v>
      </c>
      <c r="G74">
        <f t="shared" si="11"/>
        <v>-1.5459572946663122E-2</v>
      </c>
      <c r="H74">
        <f t="shared" si="11"/>
        <v>-4.143886709987793E-2</v>
      </c>
      <c r="I74">
        <f t="shared" si="11"/>
        <v>-0.22859484339816372</v>
      </c>
      <c r="J74">
        <f t="shared" si="11"/>
        <v>-0.2534902378341119</v>
      </c>
      <c r="K74">
        <f t="shared" si="11"/>
        <v>-1.2004250352042696E-2</v>
      </c>
      <c r="L74">
        <f t="shared" si="11"/>
        <v>-8.6956360750717568E-2</v>
      </c>
      <c r="M74">
        <f t="shared" si="11"/>
        <v>-7.5444734669064964E-3</v>
      </c>
      <c r="N74">
        <f t="shared" si="11"/>
        <v>-0.36527424239283102</v>
      </c>
      <c r="O74">
        <f t="shared" si="11"/>
        <v>-2.1907567198440243E-2</v>
      </c>
      <c r="P74">
        <f t="shared" si="11"/>
        <v>-1.3267484033073512E-2</v>
      </c>
      <c r="Q74">
        <f t="shared" si="11"/>
        <v>-2.126348992281182E-2</v>
      </c>
      <c r="R74">
        <f t="shared" si="11"/>
        <v>-4.1442105085337418E-2</v>
      </c>
      <c r="S74">
        <f t="shared" si="11"/>
        <v>-0.11217741106075989</v>
      </c>
      <c r="T74">
        <f t="shared" si="11"/>
        <v>-2.9688261478955591E-2</v>
      </c>
      <c r="U74">
        <f t="shared" si="11"/>
        <v>-7.0482263554519947E-2</v>
      </c>
      <c r="V74">
        <f t="shared" si="11"/>
        <v>-7.4406396838764301E-3</v>
      </c>
      <c r="W74">
        <f t="shared" si="11"/>
        <v>-5.5669855179215369E-2</v>
      </c>
      <c r="X74">
        <f t="shared" si="11"/>
        <v>-7.9640184780575857E-2</v>
      </c>
      <c r="Y74">
        <f t="shared" si="11"/>
        <v>-9.7805043310600671E-3</v>
      </c>
      <c r="Z74">
        <f t="shared" si="11"/>
        <v>-4.6901922131869798E-2</v>
      </c>
      <c r="AA74">
        <f t="shared" si="11"/>
        <v>-0.3690530708956124</v>
      </c>
      <c r="AB74">
        <f t="shared" si="11"/>
        <v>-0.34865230690570626</v>
      </c>
      <c r="AC74">
        <f t="shared" si="11"/>
        <v>-1.8667023824064159E-2</v>
      </c>
      <c r="AD74">
        <f t="shared" si="11"/>
        <v>-0.43022331608173847</v>
      </c>
      <c r="AE74">
        <f t="shared" si="11"/>
        <v>-1.623864138867967E-2</v>
      </c>
      <c r="AF74">
        <f t="shared" si="11"/>
        <v>-0.12202465821436842</v>
      </c>
      <c r="AG74">
        <f t="shared" si="11"/>
        <v>-9.9250633052463486E-3</v>
      </c>
      <c r="AH74">
        <f t="shared" si="12"/>
        <v>-3.6429972990870469</v>
      </c>
      <c r="AI74">
        <f t="shared" si="13"/>
        <v>0.11039385754809233</v>
      </c>
    </row>
    <row r="75" spans="1:35" x14ac:dyDescent="0.4">
      <c r="A75">
        <f t="shared" si="11"/>
        <v>-6.0804836899987821E-2</v>
      </c>
      <c r="B75">
        <f t="shared" si="11"/>
        <v>-0.11144113452285868</v>
      </c>
      <c r="C75">
        <f t="shared" si="11"/>
        <v>-0.20785773737761118</v>
      </c>
      <c r="D75">
        <f t="shared" si="11"/>
        <v>-5.5527646352594599E-2</v>
      </c>
      <c r="E75">
        <f t="shared" si="11"/>
        <v>-0.14145029806337797</v>
      </c>
      <c r="F75">
        <f t="shared" si="11"/>
        <v>-6.7934911119399552E-3</v>
      </c>
      <c r="G75" t="e">
        <f t="shared" si="11"/>
        <v>#NUM!</v>
      </c>
      <c r="H75">
        <f t="shared" si="11"/>
        <v>-8.8292119975466821E-2</v>
      </c>
      <c r="I75">
        <f t="shared" si="11"/>
        <v>-0.3027978341051657</v>
      </c>
      <c r="J75">
        <f t="shared" si="11"/>
        <v>-0.22261065013688397</v>
      </c>
      <c r="K75">
        <f t="shared" si="11"/>
        <v>-0.23305372906075039</v>
      </c>
      <c r="L75">
        <f t="shared" si="11"/>
        <v>-5.8653345773935869E-2</v>
      </c>
      <c r="M75">
        <f t="shared" si="11"/>
        <v>-4.6725608227668039E-2</v>
      </c>
      <c r="N75">
        <f t="shared" si="11"/>
        <v>-0.19851097572709192</v>
      </c>
      <c r="O75">
        <f t="shared" si="11"/>
        <v>-0.22155984226153272</v>
      </c>
      <c r="P75">
        <f t="shared" si="11"/>
        <v>-2.18558473056687E-2</v>
      </c>
      <c r="Q75">
        <f t="shared" si="11"/>
        <v>-4.8408528717379759E-2</v>
      </c>
      <c r="R75">
        <f t="shared" si="11"/>
        <v>-5.6865381661502096E-2</v>
      </c>
      <c r="S75">
        <f t="shared" si="11"/>
        <v>-0.14410723248810781</v>
      </c>
      <c r="T75">
        <f t="shared" si="11"/>
        <v>-8.1873252350118404E-3</v>
      </c>
      <c r="U75">
        <f t="shared" si="11"/>
        <v>-6.339755272324385E-2</v>
      </c>
      <c r="V75">
        <f t="shared" si="11"/>
        <v>-6.0709898697622229E-3</v>
      </c>
      <c r="W75">
        <f t="shared" si="11"/>
        <v>-1.1394436024031748E-2</v>
      </c>
      <c r="X75">
        <f t="shared" si="11"/>
        <v>-3.5191536317422591E-2</v>
      </c>
      <c r="Y75">
        <f t="shared" si="11"/>
        <v>-4.9751782193062935E-2</v>
      </c>
      <c r="Z75">
        <f t="shared" si="11"/>
        <v>-5.7544770388385617E-2</v>
      </c>
      <c r="AA75">
        <f t="shared" si="11"/>
        <v>-0.26646131042704235</v>
      </c>
      <c r="AB75">
        <f t="shared" si="11"/>
        <v>-0.40657545333798756</v>
      </c>
      <c r="AC75">
        <f t="shared" si="11"/>
        <v>-1.0029923934846027E-2</v>
      </c>
      <c r="AD75">
        <f t="shared" si="11"/>
        <v>-0.35706325855949089</v>
      </c>
      <c r="AE75">
        <f t="shared" si="11"/>
        <v>-0.26611733351649008</v>
      </c>
      <c r="AF75">
        <f t="shared" si="11"/>
        <v>-0.30552269156318385</v>
      </c>
      <c r="AG75">
        <f t="shared" si="11"/>
        <v>-4.2977327381809427E-2</v>
      </c>
      <c r="AH75">
        <f t="shared" si="12"/>
        <v>-4.1136019312412948</v>
      </c>
      <c r="AI75">
        <f t="shared" si="13"/>
        <v>0.12465460397700893</v>
      </c>
    </row>
    <row r="76" spans="1:35" x14ac:dyDescent="0.4">
      <c r="A76">
        <f t="shared" si="11"/>
        <v>-5.826235104120573E-2</v>
      </c>
      <c r="B76">
        <f t="shared" si="11"/>
        <v>-9.1528466401200256E-3</v>
      </c>
      <c r="C76">
        <f t="shared" si="11"/>
        <v>-0.2097586918919199</v>
      </c>
      <c r="D76">
        <f t="shared" si="11"/>
        <v>-0.28772952374469118</v>
      </c>
      <c r="E76">
        <f t="shared" si="11"/>
        <v>-0.21832773192502097</v>
      </c>
      <c r="F76">
        <f t="shared" si="11"/>
        <v>-1.5293993757812723E-2</v>
      </c>
      <c r="G76">
        <f t="shared" si="11"/>
        <v>-7.3231534800806533E-2</v>
      </c>
      <c r="H76" t="e">
        <f t="shared" si="11"/>
        <v>#NUM!</v>
      </c>
      <c r="I76">
        <f t="shared" si="11"/>
        <v>-0.18707100749788916</v>
      </c>
      <c r="J76">
        <f t="shared" si="11"/>
        <v>-0.27491023896463035</v>
      </c>
      <c r="K76">
        <f t="shared" si="11"/>
        <v>-1.7617717025627342E-2</v>
      </c>
      <c r="L76">
        <f t="shared" si="11"/>
        <v>-0.18447242033848421</v>
      </c>
      <c r="M76">
        <f t="shared" si="11"/>
        <v>-5.831065150308846E-3</v>
      </c>
      <c r="N76">
        <f t="shared" si="11"/>
        <v>-0.32833519763002317</v>
      </c>
      <c r="O76">
        <f t="shared" si="11"/>
        <v>-0.13410074625823121</v>
      </c>
      <c r="P76">
        <f t="shared" si="11"/>
        <v>-1.0213951121639617E-2</v>
      </c>
      <c r="Q76">
        <f t="shared" si="11"/>
        <v>-1.7088321373077572E-2</v>
      </c>
      <c r="R76">
        <f t="shared" si="11"/>
        <v>-2.6525655199248953E-2</v>
      </c>
      <c r="S76">
        <f t="shared" si="11"/>
        <v>-0.14079367418948829</v>
      </c>
      <c r="T76">
        <f t="shared" si="11"/>
        <v>-7.4971016121494058E-3</v>
      </c>
      <c r="U76">
        <f t="shared" si="11"/>
        <v>-2.2146236198767971E-2</v>
      </c>
      <c r="V76">
        <f t="shared" si="11"/>
        <v>-6.9986874362380118E-3</v>
      </c>
      <c r="W76">
        <f t="shared" si="11"/>
        <v>-1.6370337444973508E-2</v>
      </c>
      <c r="X76">
        <f t="shared" si="11"/>
        <v>-4.0937924940659585E-2</v>
      </c>
      <c r="Y76">
        <f t="shared" si="11"/>
        <v>-6.5438709425230581E-3</v>
      </c>
      <c r="Z76">
        <f t="shared" si="11"/>
        <v>-9.6594284925019622E-3</v>
      </c>
      <c r="AA76">
        <f t="shared" si="11"/>
        <v>-0.2737963579499858</v>
      </c>
      <c r="AB76">
        <f t="shared" si="11"/>
        <v>-0.470797293492414</v>
      </c>
      <c r="AC76">
        <f t="shared" si="11"/>
        <v>-5.1174618882914739E-2</v>
      </c>
      <c r="AD76">
        <f t="shared" si="11"/>
        <v>-0.32366247844261264</v>
      </c>
      <c r="AE76">
        <f t="shared" si="11"/>
        <v>-2.5440065676732491E-2</v>
      </c>
      <c r="AF76">
        <f t="shared" si="11"/>
        <v>-0.27158769208843664</v>
      </c>
      <c r="AG76">
        <f t="shared" si="11"/>
        <v>-0.11133181640741861</v>
      </c>
      <c r="AH76">
        <f t="shared" si="12"/>
        <v>-3.8366605785585537</v>
      </c>
      <c r="AI76">
        <f t="shared" si="13"/>
        <v>0.11626244177450162</v>
      </c>
    </row>
    <row r="77" spans="1:35" x14ac:dyDescent="0.4">
      <c r="A77">
        <f t="shared" si="11"/>
        <v>-0.12303507889686814</v>
      </c>
      <c r="B77">
        <f t="shared" si="11"/>
        <v>-7.5127590028889385E-2</v>
      </c>
      <c r="C77">
        <f t="shared" si="11"/>
        <v>-0.20224623359913652</v>
      </c>
      <c r="D77">
        <f t="shared" si="11"/>
        <v>-0.28116974959545044</v>
      </c>
      <c r="E77">
        <f t="shared" si="11"/>
        <v>-0.27433293828474875</v>
      </c>
      <c r="F77">
        <f t="shared" si="11"/>
        <v>-2.748001367493947E-2</v>
      </c>
      <c r="G77">
        <f t="shared" si="11"/>
        <v>-8.4784953259281023E-2</v>
      </c>
      <c r="H77">
        <f t="shared" si="11"/>
        <v>-5.7254045151970835E-2</v>
      </c>
      <c r="I77" t="e">
        <f t="shared" si="11"/>
        <v>#NUM!</v>
      </c>
      <c r="J77">
        <f t="shared" si="11"/>
        <v>-0.18979581669486803</v>
      </c>
      <c r="K77">
        <f t="shared" si="11"/>
        <v>-5.088251546244852E-2</v>
      </c>
      <c r="L77">
        <f t="shared" si="11"/>
        <v>-8.4813683893851369E-2</v>
      </c>
      <c r="M77">
        <f t="shared" si="11"/>
        <v>-3.3614531235330168E-2</v>
      </c>
      <c r="N77">
        <f t="shared" si="11"/>
        <v>-0.40606052812585941</v>
      </c>
      <c r="O77">
        <f t="shared" si="11"/>
        <v>-0.11334096959796215</v>
      </c>
      <c r="P77">
        <f t="shared" si="11"/>
        <v>-9.5283573131750662E-2</v>
      </c>
      <c r="Q77">
        <f t="shared" si="11"/>
        <v>-0.10921224779447952</v>
      </c>
      <c r="R77">
        <f t="shared" si="11"/>
        <v>-4.8782525277952397E-2</v>
      </c>
      <c r="S77">
        <f t="shared" si="11"/>
        <v>-0.16012050585087589</v>
      </c>
      <c r="T77">
        <f t="shared" si="11"/>
        <v>-5.9885502070144342E-2</v>
      </c>
      <c r="U77">
        <f t="shared" si="11"/>
        <v>-0.1426923506609625</v>
      </c>
      <c r="V77">
        <f t="shared" si="11"/>
        <v>-4.3952218608486705E-3</v>
      </c>
      <c r="W77">
        <f t="shared" si="11"/>
        <v>-9.1994215522720454E-2</v>
      </c>
      <c r="X77">
        <f t="shared" si="11"/>
        <v>-0.11372565873457496</v>
      </c>
      <c r="Y77">
        <f t="shared" ref="Y77:AG77" si="14">Y43*LOG(Y43,2)</f>
        <v>-1.6117201811224342E-2</v>
      </c>
      <c r="Z77">
        <f t="shared" si="14"/>
        <v>-6.6799589173871965E-2</v>
      </c>
      <c r="AA77">
        <f t="shared" si="14"/>
        <v>-0.2826208074039292</v>
      </c>
      <c r="AB77">
        <f t="shared" si="14"/>
        <v>-0.40571245431338471</v>
      </c>
      <c r="AC77">
        <f t="shared" si="14"/>
        <v>-4.8496414082693048E-2</v>
      </c>
      <c r="AD77">
        <f t="shared" si="14"/>
        <v>-0.23883049423139516</v>
      </c>
      <c r="AE77">
        <f t="shared" si="14"/>
        <v>-4.0940927618930832E-2</v>
      </c>
      <c r="AF77">
        <f t="shared" si="14"/>
        <v>-0.24626265280868198</v>
      </c>
      <c r="AG77">
        <f t="shared" si="14"/>
        <v>-2.0599975696285723E-2</v>
      </c>
      <c r="AH77">
        <f t="shared" si="12"/>
        <v>-4.1964109655463098</v>
      </c>
      <c r="AI77">
        <f t="shared" si="13"/>
        <v>0.12716396865291849</v>
      </c>
    </row>
    <row r="78" spans="1:35" x14ac:dyDescent="0.4">
      <c r="A78">
        <f t="shared" ref="A78:AG85" si="15">A44*LOG(A44,2)</f>
        <v>-0.15436024156998718</v>
      </c>
      <c r="B78">
        <f t="shared" si="15"/>
        <v>-5.3645675551581423E-2</v>
      </c>
      <c r="C78">
        <f t="shared" si="15"/>
        <v>-0.23286142273352614</v>
      </c>
      <c r="D78">
        <f t="shared" si="15"/>
        <v>-0.26725912800991536</v>
      </c>
      <c r="E78">
        <f t="shared" si="15"/>
        <v>-0.38035152214883144</v>
      </c>
      <c r="F78">
        <f t="shared" si="15"/>
        <v>-2.1138926484766694E-2</v>
      </c>
      <c r="G78">
        <f t="shared" si="15"/>
        <v>-3.9570271070562747E-2</v>
      </c>
      <c r="H78">
        <f t="shared" si="15"/>
        <v>-6.2484531857369019E-2</v>
      </c>
      <c r="I78">
        <f t="shared" si="15"/>
        <v>-0.13550108925432522</v>
      </c>
      <c r="J78" t="e">
        <f t="shared" si="15"/>
        <v>#NUM!</v>
      </c>
      <c r="K78">
        <f t="shared" si="15"/>
        <v>-6.3102465110447994E-2</v>
      </c>
      <c r="L78">
        <f t="shared" si="15"/>
        <v>-4.6932480780934906E-2</v>
      </c>
      <c r="M78">
        <f t="shared" si="15"/>
        <v>-2.4043090444020938E-2</v>
      </c>
      <c r="N78">
        <f t="shared" si="15"/>
        <v>-0.31771011377247138</v>
      </c>
      <c r="O78">
        <f t="shared" si="15"/>
        <v>-0.11407319075025679</v>
      </c>
      <c r="P78">
        <f t="shared" si="15"/>
        <v>-3.5283037557507391E-2</v>
      </c>
      <c r="Q78">
        <f t="shared" si="15"/>
        <v>-9.3332721072434954E-2</v>
      </c>
      <c r="R78">
        <f t="shared" si="15"/>
        <v>-8.503726066582816E-2</v>
      </c>
      <c r="S78">
        <f t="shared" si="15"/>
        <v>-9.1867691420377443E-2</v>
      </c>
      <c r="T78">
        <f t="shared" si="15"/>
        <v>-5.1577019782268599E-2</v>
      </c>
      <c r="U78">
        <f t="shared" si="15"/>
        <v>-9.9038276057498015E-2</v>
      </c>
      <c r="V78">
        <f t="shared" si="15"/>
        <v>-1.0055722164398781E-2</v>
      </c>
      <c r="W78">
        <f t="shared" si="15"/>
        <v>-6.5820800855924469E-2</v>
      </c>
      <c r="X78">
        <f t="shared" si="15"/>
        <v>-9.6099183164547103E-2</v>
      </c>
      <c r="Y78">
        <f t="shared" si="15"/>
        <v>-2.17495265308984E-2</v>
      </c>
      <c r="Z78">
        <f t="shared" si="15"/>
        <v>-8.6487015107099358E-2</v>
      </c>
      <c r="AA78">
        <f t="shared" si="15"/>
        <v>-0.3141011080138002</v>
      </c>
      <c r="AB78">
        <f t="shared" si="15"/>
        <v>-0.42354224690141695</v>
      </c>
      <c r="AC78">
        <f t="shared" si="15"/>
        <v>-6.1342561457453509E-2</v>
      </c>
      <c r="AD78">
        <f t="shared" si="15"/>
        <v>-0.29170573096556063</v>
      </c>
      <c r="AE78">
        <f t="shared" si="15"/>
        <v>-5.3446963681876396E-2</v>
      </c>
      <c r="AF78">
        <f t="shared" si="15"/>
        <v>-0.24104103986206013</v>
      </c>
      <c r="AG78">
        <f t="shared" si="15"/>
        <v>-6.7003461426454525E-2</v>
      </c>
      <c r="AH78">
        <f t="shared" si="12"/>
        <v>-4.1015655162264029</v>
      </c>
      <c r="AI78">
        <f t="shared" si="13"/>
        <v>0.12428986412807282</v>
      </c>
    </row>
    <row r="79" spans="1:35" x14ac:dyDescent="0.4">
      <c r="A79">
        <f t="shared" si="15"/>
        <v>-2.2208712089611289E-2</v>
      </c>
      <c r="B79">
        <f t="shared" si="15"/>
        <v>-0.14691442251063985</v>
      </c>
      <c r="C79">
        <f t="shared" si="15"/>
        <v>-0.12696586773799437</v>
      </c>
      <c r="D79">
        <f t="shared" si="15"/>
        <v>-2.9381667963679716E-2</v>
      </c>
      <c r="E79">
        <f t="shared" si="15"/>
        <v>-0.23694093194671917</v>
      </c>
      <c r="F79">
        <f t="shared" si="15"/>
        <v>-6.9260890059353753E-3</v>
      </c>
      <c r="G79">
        <f t="shared" si="15"/>
        <v>-0.28547579359766367</v>
      </c>
      <c r="H79">
        <f t="shared" si="15"/>
        <v>-2.8159539431782812E-2</v>
      </c>
      <c r="I79">
        <f t="shared" si="15"/>
        <v>-0.24669459438310362</v>
      </c>
      <c r="J79">
        <f t="shared" si="15"/>
        <v>-0.38164185798781886</v>
      </c>
      <c r="K79" t="e">
        <f t="shared" si="15"/>
        <v>#NUM!</v>
      </c>
      <c r="L79">
        <f t="shared" si="15"/>
        <v>-2.690299196548224E-2</v>
      </c>
      <c r="M79">
        <f t="shared" si="15"/>
        <v>-6.2073401118460672E-2</v>
      </c>
      <c r="N79">
        <f t="shared" si="15"/>
        <v>-0.30725069273106614</v>
      </c>
      <c r="O79">
        <f t="shared" si="15"/>
        <v>-0.44218416445989961</v>
      </c>
      <c r="P79">
        <f t="shared" si="15"/>
        <v>-8.2828824389743441E-2</v>
      </c>
      <c r="Q79">
        <f t="shared" si="15"/>
        <v>-5.4903471065580869E-2</v>
      </c>
      <c r="R79">
        <f t="shared" si="15"/>
        <v>-3.5074770542606083E-2</v>
      </c>
      <c r="S79">
        <f t="shared" si="15"/>
        <v>-1.4487811611410464E-2</v>
      </c>
      <c r="T79">
        <f t="shared" si="15"/>
        <v>-8.829709826053361E-3</v>
      </c>
      <c r="U79">
        <f t="shared" si="15"/>
        <v>-1.2926162358092684E-2</v>
      </c>
      <c r="V79">
        <f t="shared" si="15"/>
        <v>-5.9299312025296834E-3</v>
      </c>
      <c r="W79">
        <f t="shared" si="15"/>
        <v>-5.2558980203398685E-2</v>
      </c>
      <c r="X79">
        <f t="shared" si="15"/>
        <v>-1.5180480742755643E-2</v>
      </c>
      <c r="Y79">
        <f t="shared" si="15"/>
        <v>-1.5354687370531082E-2</v>
      </c>
      <c r="Z79">
        <f t="shared" si="15"/>
        <v>-4.2920171295807871E-2</v>
      </c>
      <c r="AA79">
        <f t="shared" si="15"/>
        <v>-0.35028676043756346</v>
      </c>
      <c r="AB79">
        <f t="shared" si="15"/>
        <v>-0.29547161264390176</v>
      </c>
      <c r="AC79">
        <f t="shared" si="15"/>
        <v>-5.5454023518264048E-2</v>
      </c>
      <c r="AD79">
        <f t="shared" si="15"/>
        <v>-0.23898326825235</v>
      </c>
      <c r="AE79">
        <f t="shared" si="15"/>
        <v>-1.1892442181912398E-2</v>
      </c>
      <c r="AF79">
        <f t="shared" si="15"/>
        <v>-0.1474657312092065</v>
      </c>
      <c r="AG79">
        <f t="shared" si="15"/>
        <v>-8.839947969006598E-3</v>
      </c>
      <c r="AH79">
        <f t="shared" si="12"/>
        <v>-3.7991095137505715</v>
      </c>
      <c r="AI79">
        <f t="shared" si="13"/>
        <v>0.11512453071971429</v>
      </c>
    </row>
    <row r="80" spans="1:35" x14ac:dyDescent="0.4">
      <c r="A80">
        <f t="shared" si="15"/>
        <v>-0.10100412353459402</v>
      </c>
      <c r="B80">
        <f t="shared" si="15"/>
        <v>-8.6948373500106008E-2</v>
      </c>
      <c r="C80">
        <f t="shared" si="15"/>
        <v>-0.31369353252880816</v>
      </c>
      <c r="D80">
        <f t="shared" si="15"/>
        <v>-0.17949404543424466</v>
      </c>
      <c r="E80">
        <f t="shared" si="15"/>
        <v>-0.18027738821267081</v>
      </c>
      <c r="F80">
        <f t="shared" si="15"/>
        <v>-2.9366564988328212E-2</v>
      </c>
      <c r="G80">
        <f t="shared" si="15"/>
        <v>-4.2590840529174626E-2</v>
      </c>
      <c r="H80">
        <f t="shared" si="15"/>
        <v>-0.16521163599690267</v>
      </c>
      <c r="I80">
        <f t="shared" si="15"/>
        <v>-0.23589104894493312</v>
      </c>
      <c r="J80">
        <f t="shared" si="15"/>
        <v>-0.19607241483665974</v>
      </c>
      <c r="K80">
        <f t="shared" si="15"/>
        <v>-1.4718893772792969E-2</v>
      </c>
      <c r="L80" t="e">
        <f t="shared" si="15"/>
        <v>#NUM!</v>
      </c>
      <c r="M80">
        <f t="shared" si="15"/>
        <v>-3.9233968082113727E-2</v>
      </c>
      <c r="N80">
        <f t="shared" si="15"/>
        <v>-0.40067521400414619</v>
      </c>
      <c r="O80">
        <f t="shared" si="15"/>
        <v>-1.4784002083238551E-2</v>
      </c>
      <c r="P80">
        <f t="shared" si="15"/>
        <v>-2.5398617377936576E-2</v>
      </c>
      <c r="Q80">
        <f t="shared" si="15"/>
        <v>-0.20308071110863729</v>
      </c>
      <c r="R80">
        <f t="shared" si="15"/>
        <v>-0.13054569893784237</v>
      </c>
      <c r="S80">
        <f t="shared" si="15"/>
        <v>-9.1035084486546264E-2</v>
      </c>
      <c r="T80">
        <f t="shared" si="15"/>
        <v>-6.6651809266355007E-3</v>
      </c>
      <c r="U80">
        <f t="shared" si="15"/>
        <v>-5.6561664764562737E-2</v>
      </c>
      <c r="V80">
        <f t="shared" si="15"/>
        <v>-8.9154345624149513E-3</v>
      </c>
      <c r="W80">
        <f t="shared" si="15"/>
        <v>-5.1779180478007419E-2</v>
      </c>
      <c r="X80">
        <f t="shared" si="15"/>
        <v>-4.5854324868995149E-2</v>
      </c>
      <c r="Y80">
        <f t="shared" si="15"/>
        <v>-6.6305913769417694E-3</v>
      </c>
      <c r="Z80">
        <f t="shared" si="15"/>
        <v>-1.5010638761481496E-2</v>
      </c>
      <c r="AA80">
        <f t="shared" si="15"/>
        <v>-0.44723347817604264</v>
      </c>
      <c r="AB80">
        <f t="shared" si="15"/>
        <v>-0.2473245958293416</v>
      </c>
      <c r="AC80">
        <f t="shared" si="15"/>
        <v>-5.8328980867942984E-2</v>
      </c>
      <c r="AD80">
        <f t="shared" si="15"/>
        <v>-0.22253704141445677</v>
      </c>
      <c r="AE80">
        <f t="shared" si="15"/>
        <v>-1.3547434792961006E-2</v>
      </c>
      <c r="AF80">
        <f t="shared" si="15"/>
        <v>-0.30783033151261485</v>
      </c>
      <c r="AG80">
        <f t="shared" si="15"/>
        <v>-6.6704241020736008E-3</v>
      </c>
      <c r="AH80">
        <f t="shared" si="12"/>
        <v>-3.944911460794148</v>
      </c>
      <c r="AI80">
        <f t="shared" si="13"/>
        <v>0.11954277153921661</v>
      </c>
    </row>
    <row r="81" spans="1:35" x14ac:dyDescent="0.4">
      <c r="A81">
        <f t="shared" si="15"/>
        <v>-2.8067699835083743E-2</v>
      </c>
      <c r="B81">
        <f t="shared" si="15"/>
        <v>-0.16934810597879413</v>
      </c>
      <c r="C81">
        <f t="shared" si="15"/>
        <v>-8.4955432854263394E-2</v>
      </c>
      <c r="D81">
        <f t="shared" si="15"/>
        <v>-0.13242499946826866</v>
      </c>
      <c r="E81">
        <f t="shared" si="15"/>
        <v>-0.15608118410189811</v>
      </c>
      <c r="F81">
        <f t="shared" si="15"/>
        <v>-7.3767011801340954E-3</v>
      </c>
      <c r="G81">
        <f t="shared" si="15"/>
        <v>-9.7088128420945857E-2</v>
      </c>
      <c r="H81">
        <f t="shared" si="15"/>
        <v>-1.5991816493431413E-2</v>
      </c>
      <c r="I81">
        <f t="shared" si="15"/>
        <v>-0.26322215993111492</v>
      </c>
      <c r="J81">
        <f t="shared" si="15"/>
        <v>-0.27481822967313119</v>
      </c>
      <c r="K81">
        <f t="shared" si="15"/>
        <v>-9.979865045586557E-2</v>
      </c>
      <c r="L81">
        <f t="shared" si="15"/>
        <v>-0.11148029034198663</v>
      </c>
      <c r="M81" t="e">
        <f t="shared" si="15"/>
        <v>#NUM!</v>
      </c>
      <c r="N81">
        <f t="shared" si="15"/>
        <v>-8.9492669753408319E-2</v>
      </c>
      <c r="O81">
        <f t="shared" si="15"/>
        <v>-3.0941930200073669E-2</v>
      </c>
      <c r="P81">
        <f t="shared" si="15"/>
        <v>-1.0472410292562634E-2</v>
      </c>
      <c r="Q81">
        <f t="shared" si="15"/>
        <v>-6.4722507528470641E-2</v>
      </c>
      <c r="R81">
        <f t="shared" si="15"/>
        <v>-4.2804109088977513E-2</v>
      </c>
      <c r="S81">
        <f t="shared" si="15"/>
        <v>-7.6369768990508291E-2</v>
      </c>
      <c r="T81">
        <f t="shared" si="15"/>
        <v>-1.0805712820519679E-2</v>
      </c>
      <c r="U81">
        <f t="shared" si="15"/>
        <v>-1.7960544041528519E-2</v>
      </c>
      <c r="V81">
        <f t="shared" si="15"/>
        <v>-8.7541980411348103E-3</v>
      </c>
      <c r="W81">
        <f t="shared" si="15"/>
        <v>-1.8347270914140904E-2</v>
      </c>
      <c r="X81">
        <f t="shared" si="15"/>
        <v>-5.476439274711585E-2</v>
      </c>
      <c r="Y81">
        <f t="shared" si="15"/>
        <v>-1.0685520362580504E-2</v>
      </c>
      <c r="Z81">
        <f t="shared" si="15"/>
        <v>-1.9615661454753137E-2</v>
      </c>
      <c r="AA81">
        <f t="shared" si="15"/>
        <v>-0.11332641582034249</v>
      </c>
      <c r="AB81">
        <f t="shared" si="15"/>
        <v>-0.52924642821904988</v>
      </c>
      <c r="AC81">
        <f t="shared" si="15"/>
        <v>-1.5182076361507044E-2</v>
      </c>
      <c r="AD81">
        <f t="shared" si="15"/>
        <v>-0.20189044895627631</v>
      </c>
      <c r="AE81">
        <f t="shared" si="15"/>
        <v>-1.2964520890438334E-2</v>
      </c>
      <c r="AF81">
        <f t="shared" si="15"/>
        <v>-0.48181270168642665</v>
      </c>
      <c r="AG81">
        <f t="shared" si="15"/>
        <v>-1.0823918228345547E-2</v>
      </c>
      <c r="AH81">
        <f t="shared" si="12"/>
        <v>-3.2616366051330785</v>
      </c>
      <c r="AI81">
        <f t="shared" si="13"/>
        <v>9.8837472882820562E-2</v>
      </c>
    </row>
    <row r="82" spans="1:35" x14ac:dyDescent="0.4">
      <c r="A82">
        <f t="shared" si="15"/>
        <v>-0.11708772559800298</v>
      </c>
      <c r="B82">
        <f t="shared" si="15"/>
        <v>-2.1096271460683051E-2</v>
      </c>
      <c r="C82">
        <f t="shared" si="15"/>
        <v>-0.12029679112654218</v>
      </c>
      <c r="D82">
        <f t="shared" si="15"/>
        <v>-0.19720324093494287</v>
      </c>
      <c r="E82">
        <f t="shared" si="15"/>
        <v>-0.31209281673335498</v>
      </c>
      <c r="F82">
        <f t="shared" si="15"/>
        <v>-4.2680790438183958E-2</v>
      </c>
      <c r="G82">
        <f t="shared" si="15"/>
        <v>-4.1667595425671236E-2</v>
      </c>
      <c r="H82">
        <f t="shared" si="15"/>
        <v>-9.4372006888008453E-2</v>
      </c>
      <c r="I82">
        <f t="shared" si="15"/>
        <v>-0.35905976119424271</v>
      </c>
      <c r="J82">
        <f t="shared" si="15"/>
        <v>-0.36215003636627469</v>
      </c>
      <c r="K82">
        <f t="shared" si="15"/>
        <v>-5.5723355289875195E-2</v>
      </c>
      <c r="L82">
        <f t="shared" si="15"/>
        <v>-0.14020010940682687</v>
      </c>
      <c r="M82">
        <f t="shared" si="15"/>
        <v>-7.5824735810349443E-3</v>
      </c>
      <c r="N82" t="e">
        <f t="shared" si="15"/>
        <v>#NUM!</v>
      </c>
      <c r="O82">
        <f t="shared" si="15"/>
        <v>-0.14011707544542168</v>
      </c>
      <c r="P82">
        <f t="shared" si="15"/>
        <v>-7.5433858558123387E-2</v>
      </c>
      <c r="Q82">
        <f t="shared" si="15"/>
        <v>-1.9233352012613683E-2</v>
      </c>
      <c r="R82">
        <f t="shared" si="15"/>
        <v>-0.12127081563013345</v>
      </c>
      <c r="S82">
        <f t="shared" si="15"/>
        <v>-0.22869741784882358</v>
      </c>
      <c r="T82">
        <f t="shared" si="15"/>
        <v>-2.1729830577542686E-2</v>
      </c>
      <c r="U82">
        <f t="shared" si="15"/>
        <v>-0.1729102771464662</v>
      </c>
      <c r="V82">
        <f t="shared" si="15"/>
        <v>-8.2769977750139813E-3</v>
      </c>
      <c r="W82">
        <f t="shared" si="15"/>
        <v>-9.0056598773601101E-2</v>
      </c>
      <c r="X82">
        <f t="shared" si="15"/>
        <v>-4.3627332454169186E-2</v>
      </c>
      <c r="Y82">
        <f t="shared" si="15"/>
        <v>-1.2906296449242929E-2</v>
      </c>
      <c r="Z82">
        <f t="shared" si="15"/>
        <v>-9.2448114219560923E-2</v>
      </c>
      <c r="AA82">
        <f t="shared" si="15"/>
        <v>-0.32176307304156654</v>
      </c>
      <c r="AB82">
        <f t="shared" si="15"/>
        <v>-0.33700392335712193</v>
      </c>
      <c r="AC82">
        <f t="shared" si="15"/>
        <v>-4.5878449636491299E-2</v>
      </c>
      <c r="AD82">
        <f t="shared" si="15"/>
        <v>-0.25705801674037954</v>
      </c>
      <c r="AE82">
        <f t="shared" si="15"/>
        <v>-5.057000285551623E-2</v>
      </c>
      <c r="AF82">
        <f t="shared" si="15"/>
        <v>-0.22994153359133168</v>
      </c>
      <c r="AG82">
        <f t="shared" si="15"/>
        <v>-1.6333201969288856E-2</v>
      </c>
      <c r="AH82">
        <f t="shared" si="12"/>
        <v>-4.1564691425260536</v>
      </c>
      <c r="AI82">
        <f t="shared" si="13"/>
        <v>0.12595361037957739</v>
      </c>
    </row>
    <row r="83" spans="1:35" x14ac:dyDescent="0.4">
      <c r="A83">
        <f t="shared" si="15"/>
        <v>-0.10163042631263389</v>
      </c>
      <c r="B83">
        <f t="shared" si="15"/>
        <v>-0.15530173844914416</v>
      </c>
      <c r="C83">
        <f t="shared" si="15"/>
        <v>-1.9122212568356757E-2</v>
      </c>
      <c r="D83">
        <f t="shared" si="15"/>
        <v>-5.2080999853565797E-2</v>
      </c>
      <c r="E83">
        <f t="shared" si="15"/>
        <v>-0.10237057536885316</v>
      </c>
      <c r="F83">
        <f t="shared" si="15"/>
        <v>-6.3713883661287649E-3</v>
      </c>
      <c r="G83">
        <f t="shared" si="15"/>
        <v>-0.15820809691990745</v>
      </c>
      <c r="H83">
        <f t="shared" si="15"/>
        <v>-0.11175643764607232</v>
      </c>
      <c r="I83">
        <f t="shared" si="15"/>
        <v>-0.28406423737991454</v>
      </c>
      <c r="J83">
        <f t="shared" si="15"/>
        <v>-0.37421829735198159</v>
      </c>
      <c r="K83">
        <f t="shared" si="15"/>
        <v>-0.28853490735751963</v>
      </c>
      <c r="L83">
        <f t="shared" si="15"/>
        <v>-1.3708500738082378E-2</v>
      </c>
      <c r="M83">
        <f t="shared" si="15"/>
        <v>-9.3376391862930487E-3</v>
      </c>
      <c r="N83">
        <f t="shared" si="15"/>
        <v>-0.38308794425211939</v>
      </c>
      <c r="O83" t="e">
        <f t="shared" si="15"/>
        <v>#NUM!</v>
      </c>
      <c r="P83">
        <f t="shared" si="15"/>
        <v>-1.9961692171095557E-2</v>
      </c>
      <c r="Q83">
        <f t="shared" si="15"/>
        <v>-1.3677893339084974E-2</v>
      </c>
      <c r="R83">
        <f t="shared" si="15"/>
        <v>-5.9927158518393489E-2</v>
      </c>
      <c r="S83">
        <f t="shared" si="15"/>
        <v>-3.3379921003236411E-2</v>
      </c>
      <c r="T83">
        <f t="shared" si="15"/>
        <v>-9.643873328713139E-3</v>
      </c>
      <c r="U83">
        <f t="shared" si="15"/>
        <v>-1.863861195031296E-2</v>
      </c>
      <c r="V83">
        <f t="shared" si="15"/>
        <v>-5.4275033227410034E-3</v>
      </c>
      <c r="W83">
        <f t="shared" si="15"/>
        <v>-2.3146790217884912E-2</v>
      </c>
      <c r="X83">
        <f t="shared" si="15"/>
        <v>-3.5741901606607417E-2</v>
      </c>
      <c r="Y83">
        <f t="shared" si="15"/>
        <v>-6.7294600715202199E-3</v>
      </c>
      <c r="Z83">
        <f t="shared" si="15"/>
        <v>-9.1703515696490122E-3</v>
      </c>
      <c r="AA83">
        <f t="shared" si="15"/>
        <v>-0.30103672155036265</v>
      </c>
      <c r="AB83">
        <f t="shared" si="15"/>
        <v>-0.45816149506028347</v>
      </c>
      <c r="AC83">
        <f t="shared" si="15"/>
        <v>-2.9569367853932219E-2</v>
      </c>
      <c r="AD83">
        <f t="shared" si="15"/>
        <v>-0.23285696209701548</v>
      </c>
      <c r="AE83">
        <f t="shared" si="15"/>
        <v>-2.1378224144036451E-2</v>
      </c>
      <c r="AF83">
        <f t="shared" si="15"/>
        <v>-0.31372691860879814</v>
      </c>
      <c r="AG83">
        <f t="shared" si="15"/>
        <v>-6.7657944443741055E-3</v>
      </c>
      <c r="AH83">
        <f t="shared" si="12"/>
        <v>-3.6587340426086143</v>
      </c>
      <c r="AI83">
        <f t="shared" si="13"/>
        <v>0.1108707285638974</v>
      </c>
    </row>
    <row r="84" spans="1:35" x14ac:dyDescent="0.4">
      <c r="A84">
        <f t="shared" si="15"/>
        <v>-3.2411468408454783E-2</v>
      </c>
      <c r="B84">
        <f t="shared" si="15"/>
        <v>-1.077755230312848E-2</v>
      </c>
      <c r="C84">
        <f t="shared" si="15"/>
        <v>-0.17478411103210548</v>
      </c>
      <c r="D84">
        <f t="shared" si="15"/>
        <v>-0.25190523520961844</v>
      </c>
      <c r="E84">
        <f t="shared" si="15"/>
        <v>-0.23716664616444516</v>
      </c>
      <c r="F84">
        <f t="shared" si="15"/>
        <v>-6.9877317016186968E-3</v>
      </c>
      <c r="G84">
        <f t="shared" si="15"/>
        <v>-2.6090189859607711E-2</v>
      </c>
      <c r="H84">
        <f t="shared" si="15"/>
        <v>-1.5049017288373132E-2</v>
      </c>
      <c r="I84">
        <f t="shared" si="15"/>
        <v>-0.37182140523514284</v>
      </c>
      <c r="J84">
        <f t="shared" si="15"/>
        <v>-0.23343320282863497</v>
      </c>
      <c r="K84">
        <f t="shared" si="15"/>
        <v>-7.6233459541332135E-2</v>
      </c>
      <c r="L84">
        <f t="shared" si="15"/>
        <v>-4.1968890124164424E-2</v>
      </c>
      <c r="M84">
        <f t="shared" si="15"/>
        <v>-5.6185457011032917E-3</v>
      </c>
      <c r="N84">
        <f t="shared" si="15"/>
        <v>-0.35957817479197124</v>
      </c>
      <c r="O84">
        <f t="shared" si="15"/>
        <v>-3.5677227060511935E-2</v>
      </c>
      <c r="P84" t="e">
        <f t="shared" si="15"/>
        <v>#NUM!</v>
      </c>
      <c r="Q84">
        <f t="shared" si="15"/>
        <v>-0.10747176469569621</v>
      </c>
      <c r="R84">
        <f t="shared" si="15"/>
        <v>-1.01709478604922E-2</v>
      </c>
      <c r="S84">
        <f t="shared" si="15"/>
        <v>-5.7170058186047971E-2</v>
      </c>
      <c r="T84">
        <f t="shared" si="15"/>
        <v>-4.1379312686718836E-2</v>
      </c>
      <c r="U84">
        <f t="shared" si="15"/>
        <v>-0.13411197138310402</v>
      </c>
      <c r="V84">
        <f t="shared" si="15"/>
        <v>-1.1300351795181575E-2</v>
      </c>
      <c r="W84">
        <f t="shared" si="15"/>
        <v>-1.8723165252188506E-2</v>
      </c>
      <c r="X84">
        <f t="shared" si="15"/>
        <v>-0.1240085493948988</v>
      </c>
      <c r="Y84">
        <f t="shared" si="15"/>
        <v>-1.2051829586795995E-2</v>
      </c>
      <c r="Z84">
        <f t="shared" si="15"/>
        <v>-1.1550136394709995E-2</v>
      </c>
      <c r="AA84">
        <f t="shared" si="15"/>
        <v>-0.26468073585160085</v>
      </c>
      <c r="AB84">
        <f t="shared" si="15"/>
        <v>-0.31387630662647559</v>
      </c>
      <c r="AC84">
        <f t="shared" si="15"/>
        <v>-5.9232251448803078E-2</v>
      </c>
      <c r="AD84">
        <f t="shared" si="15"/>
        <v>-0.35997753664226473</v>
      </c>
      <c r="AE84">
        <f t="shared" si="15"/>
        <v>-1.13114667674008E-2</v>
      </c>
      <c r="AF84">
        <f t="shared" si="15"/>
        <v>-0.40028562141811674</v>
      </c>
      <c r="AG84">
        <f t="shared" si="15"/>
        <v>-6.8170425326029736E-3</v>
      </c>
      <c r="AH84">
        <f t="shared" si="12"/>
        <v>-3.8236219057733116</v>
      </c>
      <c r="AI84">
        <f t="shared" si="13"/>
        <v>0.11586733047797915</v>
      </c>
    </row>
    <row r="85" spans="1:35" x14ac:dyDescent="0.4">
      <c r="A85">
        <f t="shared" si="15"/>
        <v>-1.6532693029482438E-2</v>
      </c>
      <c r="B85">
        <f t="shared" si="15"/>
        <v>-3.2589063604876407E-2</v>
      </c>
      <c r="C85">
        <f t="shared" si="15"/>
        <v>-0.10413757117150484</v>
      </c>
      <c r="D85">
        <f t="shared" si="15"/>
        <v>-6.123363409534148E-2</v>
      </c>
      <c r="E85">
        <f t="shared" si="15"/>
        <v>-0.40957841150955177</v>
      </c>
      <c r="F85">
        <f t="shared" si="15"/>
        <v>-6.0800391072645477E-3</v>
      </c>
      <c r="G85">
        <f t="shared" si="15"/>
        <v>-3.2075268166031623E-2</v>
      </c>
      <c r="H85">
        <f t="shared" si="15"/>
        <v>-1.3657281232312602E-2</v>
      </c>
      <c r="I85">
        <f t="shared" si="15"/>
        <v>-0.27241539265551579</v>
      </c>
      <c r="J85">
        <f t="shared" si="15"/>
        <v>-0.31988697234235436</v>
      </c>
      <c r="K85">
        <f t="shared" si="15"/>
        <v>-2.8055525061625806E-2</v>
      </c>
      <c r="L85">
        <f t="shared" si="15"/>
        <v>-0.18872643173578599</v>
      </c>
      <c r="M85">
        <f t="shared" si="15"/>
        <v>-2.0014792782067293E-2</v>
      </c>
      <c r="N85">
        <f t="shared" si="15"/>
        <v>-6.831459613146465E-2</v>
      </c>
      <c r="O85">
        <f t="shared" si="15"/>
        <v>-1.3468145054510515E-2</v>
      </c>
      <c r="P85">
        <f t="shared" si="15"/>
        <v>-6.169491819294199E-2</v>
      </c>
      <c r="Q85" t="e">
        <f t="shared" si="15"/>
        <v>#NUM!</v>
      </c>
      <c r="R85">
        <f t="shared" si="15"/>
        <v>-4.4477588429721923E-2</v>
      </c>
      <c r="S85">
        <f t="shared" si="15"/>
        <v>-0.16638237245623258</v>
      </c>
      <c r="T85">
        <f t="shared" si="15"/>
        <v>-6.9401944736675993E-3</v>
      </c>
      <c r="U85">
        <f t="shared" si="15"/>
        <v>-0.13569189328414025</v>
      </c>
      <c r="V85">
        <f t="shared" si="15"/>
        <v>-5.6381671670645561E-3</v>
      </c>
      <c r="W85">
        <f t="shared" si="15"/>
        <v>-4.8422634261120617E-2</v>
      </c>
      <c r="X85">
        <f t="shared" si="15"/>
        <v>-0.10225017060990882</v>
      </c>
      <c r="Y85">
        <f t="shared" ref="Y85:AG85" si="16">Y51*LOG(Y51,2)</f>
        <v>-2.7107470642245741E-2</v>
      </c>
      <c r="Z85">
        <f t="shared" si="16"/>
        <v>-3.6858451614434892E-2</v>
      </c>
      <c r="AA85">
        <f t="shared" si="16"/>
        <v>-0.29989121860169815</v>
      </c>
      <c r="AB85">
        <f t="shared" si="16"/>
        <v>-0.41433852674425736</v>
      </c>
      <c r="AC85">
        <f t="shared" si="16"/>
        <v>-0.20129933366098213</v>
      </c>
      <c r="AD85">
        <f t="shared" si="16"/>
        <v>-0.21267846694737821</v>
      </c>
      <c r="AE85">
        <f t="shared" si="16"/>
        <v>-7.5010848344188325E-3</v>
      </c>
      <c r="AF85">
        <f t="shared" si="16"/>
        <v>-0.40034558509617896</v>
      </c>
      <c r="AG85">
        <f t="shared" si="16"/>
        <v>-4.427120796773399E-2</v>
      </c>
      <c r="AH85">
        <f t="shared" si="12"/>
        <v>-3.802555102663816</v>
      </c>
      <c r="AI85">
        <f t="shared" si="13"/>
        <v>0.11522894250496413</v>
      </c>
    </row>
    <row r="86" spans="1:35" x14ac:dyDescent="0.4">
      <c r="A86">
        <f t="shared" ref="A86:AG93" si="17">A52*LOG(A52,2)</f>
        <v>-0.12940712173099067</v>
      </c>
      <c r="B86">
        <f t="shared" si="17"/>
        <v>-7.1612137072344706E-2</v>
      </c>
      <c r="C86">
        <f t="shared" si="17"/>
        <v>-0.14031414781785395</v>
      </c>
      <c r="D86">
        <f t="shared" si="17"/>
        <v>-0.14326364995264748</v>
      </c>
      <c r="E86">
        <f t="shared" si="17"/>
        <v>-0.14026147032934758</v>
      </c>
      <c r="F86">
        <f t="shared" si="17"/>
        <v>-1.895202375693112E-2</v>
      </c>
      <c r="G86">
        <f t="shared" si="17"/>
        <v>-5.7420956887333355E-2</v>
      </c>
      <c r="H86">
        <f t="shared" si="17"/>
        <v>-3.2710970010586295E-2</v>
      </c>
      <c r="I86">
        <f t="shared" si="17"/>
        <v>-0.19409566784697904</v>
      </c>
      <c r="J86">
        <f t="shared" si="17"/>
        <v>-0.39636410986560416</v>
      </c>
      <c r="K86">
        <f t="shared" si="17"/>
        <v>-2.7229721600914063E-2</v>
      </c>
      <c r="L86">
        <f t="shared" si="17"/>
        <v>-0.1753736931280892</v>
      </c>
      <c r="M86">
        <f t="shared" si="17"/>
        <v>-2.0030519833952102E-2</v>
      </c>
      <c r="N86">
        <f t="shared" si="17"/>
        <v>-0.44187399655189163</v>
      </c>
      <c r="O86">
        <f t="shared" si="17"/>
        <v>-8.8532645534556587E-2</v>
      </c>
      <c r="P86">
        <f t="shared" si="17"/>
        <v>-8.5606142509499911E-3</v>
      </c>
      <c r="Q86">
        <f t="shared" si="17"/>
        <v>-6.7232110147116955E-2</v>
      </c>
      <c r="R86" t="e">
        <f t="shared" si="17"/>
        <v>#NUM!</v>
      </c>
      <c r="S86">
        <f t="shared" si="17"/>
        <v>-0.19572605586173689</v>
      </c>
      <c r="T86">
        <f t="shared" si="17"/>
        <v>-2.1374161909871767E-2</v>
      </c>
      <c r="U86">
        <f t="shared" si="17"/>
        <v>-1.6770221421999059E-2</v>
      </c>
      <c r="V86">
        <f t="shared" si="17"/>
        <v>-7.7866850711111003E-3</v>
      </c>
      <c r="W86">
        <f t="shared" si="17"/>
        <v>-6.6130024528973194E-2</v>
      </c>
      <c r="X86">
        <f t="shared" si="17"/>
        <v>-3.8582036858137263E-2</v>
      </c>
      <c r="Y86">
        <f t="shared" si="17"/>
        <v>-7.8099001430036133E-2</v>
      </c>
      <c r="Z86">
        <f t="shared" si="17"/>
        <v>-2.9472784753740874E-2</v>
      </c>
      <c r="AA86">
        <f t="shared" si="17"/>
        <v>-0.1204572719337574</v>
      </c>
      <c r="AB86">
        <f t="shared" si="17"/>
        <v>-0.29470408442388518</v>
      </c>
      <c r="AC86">
        <f t="shared" si="17"/>
        <v>-1.4722308372244032E-2</v>
      </c>
      <c r="AD86">
        <f t="shared" si="17"/>
        <v>-0.14109266277362606</v>
      </c>
      <c r="AE86">
        <f t="shared" si="17"/>
        <v>-2.1494799595668856E-2</v>
      </c>
      <c r="AF86">
        <f t="shared" si="17"/>
        <v>-0.48543081817153577</v>
      </c>
      <c r="AG86">
        <f t="shared" si="17"/>
        <v>-1.6217048321538193E-2</v>
      </c>
      <c r="AH86">
        <f t="shared" si="12"/>
        <v>-3.7012955217459513</v>
      </c>
      <c r="AI86">
        <f t="shared" si="13"/>
        <v>0.11216047035593792</v>
      </c>
    </row>
    <row r="87" spans="1:35" x14ac:dyDescent="0.4">
      <c r="A87">
        <f t="shared" si="17"/>
        <v>-9.253690306041705E-2</v>
      </c>
      <c r="B87">
        <f t="shared" si="17"/>
        <v>-4.343817812224806E-2</v>
      </c>
      <c r="C87">
        <f t="shared" si="17"/>
        <v>-0.14416097525148683</v>
      </c>
      <c r="D87">
        <f t="shared" si="17"/>
        <v>-0.23458498094155919</v>
      </c>
      <c r="E87">
        <f t="shared" si="17"/>
        <v>-0.18244795018096394</v>
      </c>
      <c r="F87">
        <f t="shared" si="17"/>
        <v>-3.0138020707997794E-2</v>
      </c>
      <c r="G87">
        <f t="shared" si="17"/>
        <v>-8.5139715997022816E-2</v>
      </c>
      <c r="H87">
        <f t="shared" si="17"/>
        <v>-9.9924919375188562E-2</v>
      </c>
      <c r="I87">
        <f t="shared" si="17"/>
        <v>-0.33091108042376755</v>
      </c>
      <c r="J87">
        <f t="shared" si="17"/>
        <v>-0.28074985689212956</v>
      </c>
      <c r="K87">
        <f t="shared" si="17"/>
        <v>-6.0093263788254499E-3</v>
      </c>
      <c r="L87">
        <f t="shared" si="17"/>
        <v>-7.1945167587919148E-2</v>
      </c>
      <c r="M87">
        <f t="shared" si="17"/>
        <v>-2.0254390420826669E-2</v>
      </c>
      <c r="N87">
        <f t="shared" si="17"/>
        <v>-0.47517760943996973</v>
      </c>
      <c r="O87">
        <f t="shared" si="17"/>
        <v>-2.7950849718586357E-2</v>
      </c>
      <c r="P87">
        <f t="shared" si="17"/>
        <v>-2.715690224422659E-2</v>
      </c>
      <c r="Q87">
        <f t="shared" si="17"/>
        <v>-0.14448874219599961</v>
      </c>
      <c r="R87">
        <f t="shared" si="17"/>
        <v>-0.1172108012204974</v>
      </c>
      <c r="S87" t="e">
        <f t="shared" si="17"/>
        <v>#NUM!</v>
      </c>
      <c r="T87">
        <f t="shared" si="17"/>
        <v>-1.2013141672073187E-2</v>
      </c>
      <c r="U87">
        <f t="shared" si="17"/>
        <v>-9.7159760660111463E-2</v>
      </c>
      <c r="V87">
        <f t="shared" si="17"/>
        <v>-1.0048867101267739E-2</v>
      </c>
      <c r="W87">
        <f t="shared" si="17"/>
        <v>-7.2764274692705376E-3</v>
      </c>
      <c r="X87">
        <f t="shared" si="17"/>
        <v>-8.7252685068283681E-2</v>
      </c>
      <c r="Y87">
        <f t="shared" si="17"/>
        <v>-5.5370894068290273E-3</v>
      </c>
      <c r="Z87">
        <f t="shared" si="17"/>
        <v>-3.9012225111875194E-2</v>
      </c>
      <c r="AA87">
        <f t="shared" si="17"/>
        <v>-0.35533363347379693</v>
      </c>
      <c r="AB87">
        <f t="shared" si="17"/>
        <v>-0.35723784538670278</v>
      </c>
      <c r="AC87">
        <f t="shared" si="17"/>
        <v>-7.1142109261868305E-3</v>
      </c>
      <c r="AD87">
        <f t="shared" si="17"/>
        <v>-0.13308827714359997</v>
      </c>
      <c r="AE87">
        <f t="shared" si="17"/>
        <v>-2.0111161765086101E-2</v>
      </c>
      <c r="AF87">
        <f t="shared" si="17"/>
        <v>-0.25180594419787572</v>
      </c>
      <c r="AG87">
        <f t="shared" si="17"/>
        <v>-4.5557375559527213E-2</v>
      </c>
      <c r="AH87">
        <f t="shared" si="12"/>
        <v>-3.8427750151021201</v>
      </c>
      <c r="AI87">
        <f t="shared" si="13"/>
        <v>0.11644772773036727</v>
      </c>
    </row>
    <row r="88" spans="1:35" x14ac:dyDescent="0.4">
      <c r="A88">
        <f t="shared" si="17"/>
        <v>-0.21958572610048591</v>
      </c>
      <c r="B88">
        <f t="shared" si="17"/>
        <v>-1.1373959357135354E-2</v>
      </c>
      <c r="C88">
        <f t="shared" si="17"/>
        <v>-0.35879350803761612</v>
      </c>
      <c r="D88">
        <f t="shared" si="17"/>
        <v>-0.28694293201550847</v>
      </c>
      <c r="E88">
        <f t="shared" si="17"/>
        <v>-0.23822226405136965</v>
      </c>
      <c r="F88">
        <f t="shared" si="17"/>
        <v>-1.6536738782260935E-2</v>
      </c>
      <c r="G88">
        <f t="shared" si="17"/>
        <v>-1.0224855174827808E-2</v>
      </c>
      <c r="H88">
        <f t="shared" si="17"/>
        <v>-1.1526087264204994E-2</v>
      </c>
      <c r="I88">
        <f t="shared" si="17"/>
        <v>-0.27014380309960012</v>
      </c>
      <c r="J88">
        <f t="shared" si="17"/>
        <v>-0.32111898235104325</v>
      </c>
      <c r="K88">
        <f t="shared" si="17"/>
        <v>-8.3734523300618754E-3</v>
      </c>
      <c r="L88">
        <f t="shared" si="17"/>
        <v>-1.1741972032675361E-2</v>
      </c>
      <c r="M88">
        <f t="shared" si="17"/>
        <v>-6.0351837398203061E-3</v>
      </c>
      <c r="N88">
        <f t="shared" si="17"/>
        <v>-0.13628584406151309</v>
      </c>
      <c r="O88">
        <f t="shared" si="17"/>
        <v>-1.8201171280903802E-2</v>
      </c>
      <c r="P88">
        <f t="shared" si="17"/>
        <v>-4.2936411197986635E-2</v>
      </c>
      <c r="Q88">
        <f t="shared" si="17"/>
        <v>-1.3386547792518468E-2</v>
      </c>
      <c r="R88">
        <f t="shared" si="17"/>
        <v>-2.6236092430604919E-2</v>
      </c>
      <c r="S88">
        <f t="shared" si="17"/>
        <v>-2.6997042749347399E-2</v>
      </c>
      <c r="T88" t="e">
        <f t="shared" si="17"/>
        <v>#NUM!</v>
      </c>
      <c r="U88">
        <f t="shared" si="17"/>
        <v>-1.7811372684656948E-2</v>
      </c>
      <c r="V88">
        <f t="shared" si="17"/>
        <v>-4.4197363779824106E-3</v>
      </c>
      <c r="W88">
        <f t="shared" si="17"/>
        <v>-0.13836900243701986</v>
      </c>
      <c r="X88">
        <f t="shared" si="17"/>
        <v>-9.3887602880942403E-2</v>
      </c>
      <c r="Y88">
        <f t="shared" si="17"/>
        <v>-6.3393343653574824E-2</v>
      </c>
      <c r="Z88">
        <f t="shared" si="17"/>
        <v>-1.4995428676150864E-2</v>
      </c>
      <c r="AA88">
        <f t="shared" si="17"/>
        <v>-0.38700870761534617</v>
      </c>
      <c r="AB88">
        <f t="shared" si="17"/>
        <v>-0.38915626824446725</v>
      </c>
      <c r="AC88">
        <f t="shared" si="17"/>
        <v>-9.6862623214358685E-3</v>
      </c>
      <c r="AD88">
        <f t="shared" si="17"/>
        <v>-0.27436479967814115</v>
      </c>
      <c r="AE88">
        <f t="shared" si="17"/>
        <v>-1.5496306406233121E-2</v>
      </c>
      <c r="AF88">
        <f t="shared" si="17"/>
        <v>-0.30249307776701978</v>
      </c>
      <c r="AG88">
        <f t="shared" si="17"/>
        <v>-7.2745525791014787E-3</v>
      </c>
      <c r="AH88">
        <f t="shared" si="12"/>
        <v>-3.7530190351715573</v>
      </c>
      <c r="AI88">
        <f t="shared" si="13"/>
        <v>0.11372784955065325</v>
      </c>
    </row>
    <row r="89" spans="1:35" x14ac:dyDescent="0.4">
      <c r="A89">
        <f t="shared" si="17"/>
        <v>-1.8136314863350298E-2</v>
      </c>
      <c r="B89">
        <f t="shared" si="17"/>
        <v>-3.2544420620727987E-2</v>
      </c>
      <c r="C89">
        <f t="shared" si="17"/>
        <v>-0.27391337106422997</v>
      </c>
      <c r="D89">
        <f t="shared" si="17"/>
        <v>-5.6449910666351043E-2</v>
      </c>
      <c r="E89">
        <f t="shared" si="17"/>
        <v>-0.29553937486214893</v>
      </c>
      <c r="F89">
        <f t="shared" si="17"/>
        <v>-2.2343550356762568E-2</v>
      </c>
      <c r="G89">
        <f t="shared" si="17"/>
        <v>-4.3994329890651787E-2</v>
      </c>
      <c r="H89">
        <f t="shared" si="17"/>
        <v>-1.8482066529841659E-2</v>
      </c>
      <c r="I89">
        <f t="shared" si="17"/>
        <v>-0.34720343278142385</v>
      </c>
      <c r="J89">
        <f t="shared" si="17"/>
        <v>-0.34380195225226468</v>
      </c>
      <c r="K89">
        <f t="shared" si="17"/>
        <v>-6.6238396542477457E-3</v>
      </c>
      <c r="L89">
        <f t="shared" si="17"/>
        <v>-5.3997567095960992E-2</v>
      </c>
      <c r="M89">
        <f t="shared" si="17"/>
        <v>-5.4472188715790773E-3</v>
      </c>
      <c r="N89">
        <f t="shared" si="17"/>
        <v>-0.44589703105633616</v>
      </c>
      <c r="O89">
        <f t="shared" si="17"/>
        <v>-1.9125851063936879E-2</v>
      </c>
      <c r="P89">
        <f t="shared" si="17"/>
        <v>-8.095813902860878E-2</v>
      </c>
      <c r="Q89">
        <f t="shared" si="17"/>
        <v>-0.14060496762109445</v>
      </c>
      <c r="R89">
        <f t="shared" si="17"/>
        <v>-1.1249221878485784E-2</v>
      </c>
      <c r="S89">
        <f t="shared" si="17"/>
        <v>-0.11692260437524114</v>
      </c>
      <c r="T89">
        <f t="shared" si="17"/>
        <v>-9.6853121359950344E-3</v>
      </c>
      <c r="U89" t="e">
        <f t="shared" si="17"/>
        <v>#NUM!</v>
      </c>
      <c r="V89">
        <f t="shared" si="17"/>
        <v>-6.6862280645342883E-3</v>
      </c>
      <c r="W89">
        <f t="shared" si="17"/>
        <v>-6.7048865629129734E-2</v>
      </c>
      <c r="X89">
        <f t="shared" si="17"/>
        <v>-0.13792362219040388</v>
      </c>
      <c r="Y89">
        <f t="shared" si="17"/>
        <v>-6.1190145859083639E-2</v>
      </c>
      <c r="Z89">
        <f t="shared" si="17"/>
        <v>-3.5511749394294384E-2</v>
      </c>
      <c r="AA89">
        <f t="shared" si="17"/>
        <v>-0.34968919046188424</v>
      </c>
      <c r="AB89">
        <f t="shared" si="17"/>
        <v>-0.29896357144778013</v>
      </c>
      <c r="AC89">
        <f t="shared" si="17"/>
        <v>-0.17581701557022461</v>
      </c>
      <c r="AD89">
        <f t="shared" si="17"/>
        <v>-0.13045463159310733</v>
      </c>
      <c r="AE89">
        <f t="shared" si="17"/>
        <v>-6.6649555825558137E-3</v>
      </c>
      <c r="AF89">
        <f t="shared" si="17"/>
        <v>-0.20012605691370464</v>
      </c>
      <c r="AG89">
        <f t="shared" si="17"/>
        <v>-1.5913771167442053E-2</v>
      </c>
      <c r="AH89">
        <f t="shared" si="12"/>
        <v>-3.8289102805433837</v>
      </c>
      <c r="AI89">
        <f t="shared" si="13"/>
        <v>0.11602758425889041</v>
      </c>
    </row>
    <row r="90" spans="1:35" x14ac:dyDescent="0.4">
      <c r="A90">
        <f t="shared" si="17"/>
        <v>-3.4158901489185711E-2</v>
      </c>
      <c r="B90">
        <f t="shared" si="17"/>
        <v>-3.2366148737921145E-2</v>
      </c>
      <c r="C90">
        <f t="shared" si="17"/>
        <v>-0.18216870699683879</v>
      </c>
      <c r="D90">
        <f t="shared" si="17"/>
        <v>-0.18841015910823625</v>
      </c>
      <c r="E90">
        <f t="shared" si="17"/>
        <v>-0.25886576605380041</v>
      </c>
      <c r="F90">
        <f t="shared" si="17"/>
        <v>-1.5318887482990692E-2</v>
      </c>
      <c r="G90">
        <f t="shared" si="17"/>
        <v>-2.8097362982526249E-2</v>
      </c>
      <c r="H90">
        <f t="shared" si="17"/>
        <v>-3.918770501834308E-2</v>
      </c>
      <c r="I90">
        <f t="shared" si="17"/>
        <v>-8.9640543117479293E-2</v>
      </c>
      <c r="J90">
        <f t="shared" si="17"/>
        <v>-0.248192463858563</v>
      </c>
      <c r="K90">
        <f t="shared" si="17"/>
        <v>-2.1053687698819611E-2</v>
      </c>
      <c r="L90">
        <f t="shared" si="17"/>
        <v>-5.573391762069671E-2</v>
      </c>
      <c r="M90">
        <f t="shared" si="17"/>
        <v>-1.8356779916133117E-2</v>
      </c>
      <c r="N90">
        <f t="shared" si="17"/>
        <v>-0.18234256714642336</v>
      </c>
      <c r="O90">
        <f t="shared" si="17"/>
        <v>-3.7746181197200759E-2</v>
      </c>
      <c r="P90">
        <f t="shared" si="17"/>
        <v>-4.2566214986119989E-2</v>
      </c>
      <c r="Q90">
        <f t="shared" si="17"/>
        <v>-3.9695080391184953E-2</v>
      </c>
      <c r="R90">
        <f t="shared" si="17"/>
        <v>-3.5223571562591649E-2</v>
      </c>
      <c r="S90">
        <f t="shared" si="17"/>
        <v>-7.8977647646146634E-2</v>
      </c>
      <c r="T90">
        <f t="shared" si="17"/>
        <v>-1.6705628859678082E-2</v>
      </c>
      <c r="U90">
        <f t="shared" si="17"/>
        <v>-4.4722211412479576E-2</v>
      </c>
      <c r="V90" t="e">
        <f t="shared" si="17"/>
        <v>#NUM!</v>
      </c>
      <c r="W90">
        <f t="shared" si="17"/>
        <v>-6.1619564130027955E-2</v>
      </c>
      <c r="X90">
        <f t="shared" si="17"/>
        <v>-3.9817525368447862E-2</v>
      </c>
      <c r="Y90">
        <f t="shared" si="17"/>
        <v>-1.6443322457191097E-2</v>
      </c>
      <c r="Z90">
        <f t="shared" si="17"/>
        <v>-3.5300148425831929E-2</v>
      </c>
      <c r="AA90">
        <f t="shared" si="17"/>
        <v>-0.14580880735264673</v>
      </c>
      <c r="AB90">
        <f t="shared" si="17"/>
        <v>-0.47168456553557758</v>
      </c>
      <c r="AC90">
        <f t="shared" si="17"/>
        <v>-2.6071518837380715E-2</v>
      </c>
      <c r="AD90">
        <f t="shared" si="17"/>
        <v>-0.53038156926392255</v>
      </c>
      <c r="AE90">
        <f t="shared" si="17"/>
        <v>-2.1365900076411624E-2</v>
      </c>
      <c r="AF90">
        <f t="shared" si="17"/>
        <v>-0.20380155964473623</v>
      </c>
      <c r="AG90">
        <f t="shared" si="17"/>
        <v>-2.7006200431302724E-2</v>
      </c>
      <c r="AH90">
        <f t="shared" si="12"/>
        <v>-3.2688308148068357</v>
      </c>
      <c r="AI90">
        <f t="shared" si="13"/>
        <v>9.9055479236570779E-2</v>
      </c>
    </row>
    <row r="91" spans="1:35" x14ac:dyDescent="0.4">
      <c r="A91">
        <f t="shared" si="17"/>
        <v>-8.1517574728487405E-2</v>
      </c>
      <c r="B91">
        <f t="shared" si="17"/>
        <v>-4.895623454951803E-2</v>
      </c>
      <c r="C91">
        <f t="shared" si="17"/>
        <v>-0.41345240893151386</v>
      </c>
      <c r="D91">
        <f t="shared" si="17"/>
        <v>-0.24973564554002464</v>
      </c>
      <c r="E91">
        <f t="shared" si="17"/>
        <v>-0.34044749023480098</v>
      </c>
      <c r="F91">
        <f t="shared" si="17"/>
        <v>-1.917296791132243E-2</v>
      </c>
      <c r="G91">
        <f t="shared" si="17"/>
        <v>-8.4998039646956274E-3</v>
      </c>
      <c r="H91">
        <f t="shared" si="17"/>
        <v>-1.5048523606126228E-2</v>
      </c>
      <c r="I91">
        <f t="shared" si="17"/>
        <v>-0.26210357667050627</v>
      </c>
      <c r="J91">
        <f t="shared" si="17"/>
        <v>-0.26923477192110545</v>
      </c>
      <c r="K91">
        <f t="shared" si="17"/>
        <v>-3.0731840635394757E-2</v>
      </c>
      <c r="L91">
        <f t="shared" si="17"/>
        <v>-5.4233213869771639E-2</v>
      </c>
      <c r="M91">
        <f t="shared" si="17"/>
        <v>-6.1616011995724151E-3</v>
      </c>
      <c r="N91">
        <f t="shared" si="17"/>
        <v>-0.29881148849163358</v>
      </c>
      <c r="O91">
        <f t="shared" si="17"/>
        <v>-2.6155853920888213E-2</v>
      </c>
      <c r="P91">
        <f t="shared" si="17"/>
        <v>-1.1706062558402744E-2</v>
      </c>
      <c r="Q91">
        <f t="shared" si="17"/>
        <v>-5.5258734298532848E-2</v>
      </c>
      <c r="R91">
        <f t="shared" si="17"/>
        <v>-4.9943747590524362E-2</v>
      </c>
      <c r="S91">
        <f t="shared" si="17"/>
        <v>-9.9458406249675925E-3</v>
      </c>
      <c r="T91">
        <f t="shared" si="17"/>
        <v>-8.8350619476573758E-2</v>
      </c>
      <c r="U91">
        <f t="shared" si="17"/>
        <v>-7.3433039315707632E-2</v>
      </c>
      <c r="V91">
        <f t="shared" si="17"/>
        <v>-1.0447584517656663E-2</v>
      </c>
      <c r="W91" t="e">
        <f t="shared" si="17"/>
        <v>#NUM!</v>
      </c>
      <c r="X91">
        <f t="shared" si="17"/>
        <v>-1.7180136090454972E-2</v>
      </c>
      <c r="Y91">
        <f t="shared" si="17"/>
        <v>-2.8269987098779561E-2</v>
      </c>
      <c r="Z91">
        <f t="shared" si="17"/>
        <v>-9.6134443029379148E-3</v>
      </c>
      <c r="AA91">
        <f t="shared" si="17"/>
        <v>-0.33477447235281288</v>
      </c>
      <c r="AB91">
        <f t="shared" si="17"/>
        <v>-0.42869498192291255</v>
      </c>
      <c r="AC91">
        <f t="shared" si="17"/>
        <v>-6.1751224669149472E-2</v>
      </c>
      <c r="AD91">
        <f t="shared" si="17"/>
        <v>-0.15490175490300828</v>
      </c>
      <c r="AE91">
        <f t="shared" si="17"/>
        <v>-9.2498424226140127E-3</v>
      </c>
      <c r="AF91">
        <f t="shared" si="17"/>
        <v>-0.24909421763085998</v>
      </c>
      <c r="AG91">
        <f t="shared" si="17"/>
        <v>-6.8433242682210465E-3</v>
      </c>
      <c r="AH91">
        <f t="shared" si="12"/>
        <v>-3.7237220102194772</v>
      </c>
      <c r="AI91">
        <f t="shared" si="13"/>
        <v>0.11284006091574174</v>
      </c>
    </row>
    <row r="92" spans="1:35" x14ac:dyDescent="0.4">
      <c r="A92">
        <f t="shared" si="17"/>
        <v>-5.3455128122247945E-2</v>
      </c>
      <c r="B92">
        <f t="shared" si="17"/>
        <v>-0.10909537003731097</v>
      </c>
      <c r="C92">
        <f t="shared" si="17"/>
        <v>-0.11110881200280791</v>
      </c>
      <c r="D92">
        <f t="shared" si="17"/>
        <v>-0.13095140640515016</v>
      </c>
      <c r="E92">
        <f t="shared" si="17"/>
        <v>-0.38799763740581722</v>
      </c>
      <c r="F92">
        <f t="shared" si="17"/>
        <v>-1.9989155735406799E-2</v>
      </c>
      <c r="G92">
        <f t="shared" si="17"/>
        <v>-1.8926360257899986E-2</v>
      </c>
      <c r="H92">
        <f t="shared" si="17"/>
        <v>-2.704037176696129E-2</v>
      </c>
      <c r="I92">
        <f t="shared" si="17"/>
        <v>-0.24186719647206664</v>
      </c>
      <c r="J92">
        <f t="shared" si="17"/>
        <v>-0.28340033099431977</v>
      </c>
      <c r="K92">
        <f t="shared" si="17"/>
        <v>-6.0686179383891573E-3</v>
      </c>
      <c r="L92">
        <f t="shared" si="17"/>
        <v>-3.4554373334292517E-2</v>
      </c>
      <c r="M92">
        <f t="shared" si="17"/>
        <v>-1.3662644098341267E-2</v>
      </c>
      <c r="N92">
        <f t="shared" si="17"/>
        <v>-0.12127366587485107</v>
      </c>
      <c r="O92">
        <f t="shared" si="17"/>
        <v>-2.8883663138616279E-2</v>
      </c>
      <c r="P92">
        <f t="shared" si="17"/>
        <v>-5.9346048778292151E-2</v>
      </c>
      <c r="Q92">
        <f t="shared" si="17"/>
        <v>-8.5072563549674449E-2</v>
      </c>
      <c r="R92">
        <f t="shared" si="17"/>
        <v>-2.0591825416816419E-2</v>
      </c>
      <c r="S92">
        <f t="shared" si="17"/>
        <v>-8.4363426949297854E-2</v>
      </c>
      <c r="T92">
        <f t="shared" si="17"/>
        <v>-4.251777644480189E-2</v>
      </c>
      <c r="U92">
        <f t="shared" si="17"/>
        <v>-0.1113354324983937</v>
      </c>
      <c r="V92">
        <f t="shared" si="17"/>
        <v>-4.5827930043083817E-3</v>
      </c>
      <c r="W92">
        <f t="shared" si="17"/>
        <v>-1.2170603738767344E-2</v>
      </c>
      <c r="X92" t="e">
        <f t="shared" si="17"/>
        <v>#NUM!</v>
      </c>
      <c r="Y92">
        <f t="shared" si="17"/>
        <v>-1.1486153915342572E-2</v>
      </c>
      <c r="Z92">
        <f t="shared" si="17"/>
        <v>-3.7393524362444162E-2</v>
      </c>
      <c r="AA92">
        <f t="shared" si="17"/>
        <v>-0.49048410543650572</v>
      </c>
      <c r="AB92">
        <f t="shared" si="17"/>
        <v>-0.38184806294027246</v>
      </c>
      <c r="AC92">
        <f t="shared" si="17"/>
        <v>-7.0312901529236103E-3</v>
      </c>
      <c r="AD92">
        <f t="shared" si="17"/>
        <v>-0.40001687100571554</v>
      </c>
      <c r="AE92">
        <f t="shared" si="17"/>
        <v>-6.0998399225464951E-3</v>
      </c>
      <c r="AF92">
        <f t="shared" si="17"/>
        <v>-0.18958829760651805</v>
      </c>
      <c r="AG92">
        <f t="shared" si="17"/>
        <v>-5.6465760701832086E-3</v>
      </c>
      <c r="AH92">
        <f t="shared" si="12"/>
        <v>-3.5378499253772824</v>
      </c>
      <c r="AI92">
        <f t="shared" si="13"/>
        <v>0.10720757349628128</v>
      </c>
    </row>
    <row r="93" spans="1:35" x14ac:dyDescent="0.4">
      <c r="A93">
        <f t="shared" si="17"/>
        <v>-1.5145654832269984E-2</v>
      </c>
      <c r="B93">
        <f t="shared" si="17"/>
        <v>-0.1229479345851322</v>
      </c>
      <c r="C93">
        <f t="shared" si="17"/>
        <v>-0.29636609525775964</v>
      </c>
      <c r="D93">
        <f t="shared" si="17"/>
        <v>-7.4585767441636322E-2</v>
      </c>
      <c r="E93">
        <f t="shared" si="17"/>
        <v>-0.47347871704689243</v>
      </c>
      <c r="F93">
        <f t="shared" si="17"/>
        <v>-8.4227519059794816E-3</v>
      </c>
      <c r="G93">
        <f t="shared" si="17"/>
        <v>-9.2079007729157933E-2</v>
      </c>
      <c r="H93">
        <f t="shared" si="17"/>
        <v>-1.5790509715948173E-2</v>
      </c>
      <c r="I93">
        <f t="shared" si="17"/>
        <v>-0.12958849247818929</v>
      </c>
      <c r="J93">
        <f t="shared" si="17"/>
        <v>-0.23157040149604194</v>
      </c>
      <c r="K93">
        <f t="shared" si="17"/>
        <v>-2.2710938905053366E-2</v>
      </c>
      <c r="L93">
        <f t="shared" si="17"/>
        <v>-1.8267078750440327E-2</v>
      </c>
      <c r="M93">
        <f t="shared" si="17"/>
        <v>-9.4136735527438585E-3</v>
      </c>
      <c r="N93">
        <f t="shared" si="17"/>
        <v>-0.1275817641621706</v>
      </c>
      <c r="O93">
        <f t="shared" si="17"/>
        <v>-1.9969003806318976E-2</v>
      </c>
      <c r="P93">
        <f t="shared" si="17"/>
        <v>-1.9572372118889497E-2</v>
      </c>
      <c r="Q93">
        <f t="shared" si="17"/>
        <v>-7.6649138360852742E-2</v>
      </c>
      <c r="R93">
        <f t="shared" si="17"/>
        <v>-0.13974286145621054</v>
      </c>
      <c r="S93">
        <f t="shared" si="17"/>
        <v>-1.9822536763777945E-2</v>
      </c>
      <c r="T93">
        <f t="shared" si="17"/>
        <v>-9.5394721235408986E-2</v>
      </c>
      <c r="U93">
        <f t="shared" si="17"/>
        <v>-0.15661755336487385</v>
      </c>
      <c r="V93">
        <f t="shared" si="17"/>
        <v>-6.8832072015117289E-3</v>
      </c>
      <c r="W93">
        <f t="shared" si="17"/>
        <v>-7.0110592751640916E-2</v>
      </c>
      <c r="X93">
        <f t="shared" si="17"/>
        <v>-4.1293103721880609E-2</v>
      </c>
      <c r="Y93" t="e">
        <f t="shared" ref="Y93:AG93" si="18">Y59*LOG(Y59,2)</f>
        <v>#NUM!</v>
      </c>
      <c r="Z93">
        <f t="shared" si="18"/>
        <v>-2.969511830459871E-2</v>
      </c>
      <c r="AA93">
        <f t="shared" si="18"/>
        <v>-0.30376844056182339</v>
      </c>
      <c r="AB93">
        <f t="shared" si="18"/>
        <v>-0.26278579605245606</v>
      </c>
      <c r="AC93">
        <f t="shared" si="18"/>
        <v>-1.5090859928035754E-2</v>
      </c>
      <c r="AD93">
        <f t="shared" si="18"/>
        <v>-0.49029301732680469</v>
      </c>
      <c r="AE93">
        <f t="shared" si="18"/>
        <v>-1.3180643031713929E-2</v>
      </c>
      <c r="AF93">
        <f t="shared" si="18"/>
        <v>-0.18501233351153171</v>
      </c>
      <c r="AG93">
        <f t="shared" si="18"/>
        <v>-1.1346634413201455E-2</v>
      </c>
      <c r="AH93">
        <f t="shared" si="12"/>
        <v>-3.5951767217709465</v>
      </c>
      <c r="AI93">
        <f t="shared" si="13"/>
        <v>0.10894474914457414</v>
      </c>
    </row>
    <row r="94" spans="1:35" x14ac:dyDescent="0.4">
      <c r="A94">
        <f t="shared" ref="A94:AG95" si="19">A60*LOG(A60,2)</f>
        <v>-2.5400047543186741E-2</v>
      </c>
      <c r="B94">
        <f t="shared" si="19"/>
        <v>-1.8272475158256776E-2</v>
      </c>
      <c r="C94">
        <f t="shared" si="19"/>
        <v>-5.2681251718422688E-2</v>
      </c>
      <c r="D94">
        <f t="shared" si="19"/>
        <v>-0.34210911872760041</v>
      </c>
      <c r="E94">
        <f t="shared" si="19"/>
        <v>-0.2744858177732819</v>
      </c>
      <c r="F94">
        <f t="shared" si="19"/>
        <v>-2.2440150690543142E-2</v>
      </c>
      <c r="G94">
        <f t="shared" si="19"/>
        <v>-6.0380536548359613E-2</v>
      </c>
      <c r="H94">
        <f t="shared" si="19"/>
        <v>-1.2514085315581678E-2</v>
      </c>
      <c r="I94">
        <f t="shared" si="19"/>
        <v>-0.26029219655835661</v>
      </c>
      <c r="J94">
        <f t="shared" si="19"/>
        <v>-0.41013174770153532</v>
      </c>
      <c r="K94">
        <f t="shared" si="19"/>
        <v>-3.4759751237987177E-2</v>
      </c>
      <c r="L94">
        <f t="shared" si="19"/>
        <v>-2.2106943701586383E-2</v>
      </c>
      <c r="M94">
        <f t="shared" si="19"/>
        <v>-9.3440228734579054E-3</v>
      </c>
      <c r="N94">
        <f t="shared" si="19"/>
        <v>-0.38139175217545201</v>
      </c>
      <c r="O94">
        <f t="shared" si="19"/>
        <v>-1.4658757635085664E-2</v>
      </c>
      <c r="P94">
        <f t="shared" si="19"/>
        <v>-1.0140629252037726E-2</v>
      </c>
      <c r="Q94">
        <f t="shared" si="19"/>
        <v>-5.8186885384946894E-2</v>
      </c>
      <c r="R94">
        <f t="shared" si="19"/>
        <v>-3.0673387392035872E-2</v>
      </c>
      <c r="S94">
        <f t="shared" si="19"/>
        <v>-7.1803367176023841E-2</v>
      </c>
      <c r="T94">
        <f t="shared" si="19"/>
        <v>-1.2677268498992826E-2</v>
      </c>
      <c r="U94">
        <f t="shared" si="19"/>
        <v>-5.3975123791619124E-2</v>
      </c>
      <c r="V94">
        <f t="shared" si="19"/>
        <v>-8.1380461307528889E-3</v>
      </c>
      <c r="W94">
        <f t="shared" si="19"/>
        <v>-1.3556163241178852E-2</v>
      </c>
      <c r="X94">
        <f t="shared" si="19"/>
        <v>-7.1342239565114443E-2</v>
      </c>
      <c r="Y94">
        <f t="shared" si="19"/>
        <v>-1.6209388047368104E-2</v>
      </c>
      <c r="Z94" t="e">
        <f t="shared" si="19"/>
        <v>#NUM!</v>
      </c>
      <c r="AA94">
        <f t="shared" si="19"/>
        <v>-0.25576214927697727</v>
      </c>
      <c r="AB94">
        <f t="shared" si="19"/>
        <v>-0.44973091755172451</v>
      </c>
      <c r="AC94">
        <f t="shared" si="19"/>
        <v>-2.456431245664226E-2</v>
      </c>
      <c r="AD94">
        <f t="shared" si="19"/>
        <v>-0.28564514101568123</v>
      </c>
      <c r="AE94">
        <f t="shared" si="19"/>
        <v>-1.1198706325733039E-2</v>
      </c>
      <c r="AF94">
        <f t="shared" si="19"/>
        <v>-0.23529157909324624</v>
      </c>
      <c r="AG94">
        <f t="shared" si="19"/>
        <v>-4.4687471845331728E-2</v>
      </c>
      <c r="AH94">
        <f t="shared" si="12"/>
        <v>-3.5945514314041001</v>
      </c>
      <c r="AI94">
        <f t="shared" si="13"/>
        <v>0.1089258009516394</v>
      </c>
    </row>
    <row r="95" spans="1:35" x14ac:dyDescent="0.4">
      <c r="A95">
        <f>A61*LOG(A61,2)</f>
        <v>-0.10978458707009345</v>
      </c>
      <c r="B95">
        <f t="shared" si="19"/>
        <v>-7.1369163185906359E-2</v>
      </c>
      <c r="C95">
        <f t="shared" si="19"/>
        <v>-0.21972988063350912</v>
      </c>
      <c r="D95">
        <f t="shared" si="19"/>
        <v>-0.19558841922811521</v>
      </c>
      <c r="E95">
        <f t="shared" si="19"/>
        <v>-0.30123688662145703</v>
      </c>
      <c r="F95">
        <f t="shared" si="19"/>
        <v>-4.1474567905048373E-2</v>
      </c>
      <c r="G95">
        <f t="shared" si="19"/>
        <v>-5.7147168949854582E-2</v>
      </c>
      <c r="H95">
        <f t="shared" si="19"/>
        <v>-7.1551240642424796E-2</v>
      </c>
      <c r="I95">
        <f t="shared" si="19"/>
        <v>-0.23428595002930633</v>
      </c>
      <c r="J95">
        <f t="shared" si="19"/>
        <v>-0.34779264476535288</v>
      </c>
      <c r="K95">
        <f t="shared" si="19"/>
        <v>-6.3991680078539018E-2</v>
      </c>
      <c r="L95">
        <f t="shared" si="19"/>
        <v>-0.16045142438205953</v>
      </c>
      <c r="M95">
        <f t="shared" si="19"/>
        <v>-9.46577808558971E-3</v>
      </c>
      <c r="N95">
        <f t="shared" si="19"/>
        <v>-0.31164398917884639</v>
      </c>
      <c r="O95">
        <f t="shared" si="19"/>
        <v>-9.7527371983879146E-2</v>
      </c>
      <c r="P95">
        <f t="shared" si="19"/>
        <v>-4.7805937041034294E-2</v>
      </c>
      <c r="Q95">
        <f t="shared" si="19"/>
        <v>-9.8404732301818759E-2</v>
      </c>
      <c r="R95">
        <f t="shared" si="19"/>
        <v>-2.2157554561262664E-2</v>
      </c>
      <c r="S95">
        <f t="shared" si="19"/>
        <v>-0.14198050007593865</v>
      </c>
      <c r="T95">
        <f t="shared" si="19"/>
        <v>-7.7824380267484991E-2</v>
      </c>
      <c r="U95">
        <f t="shared" si="19"/>
        <v>-0.11595075314905186</v>
      </c>
      <c r="V95">
        <f t="shared" si="19"/>
        <v>-6.0052622209191883E-3</v>
      </c>
      <c r="W95">
        <f t="shared" si="19"/>
        <v>-0.10019657676933807</v>
      </c>
      <c r="X95">
        <f t="shared" si="19"/>
        <v>-0.24159565918337483</v>
      </c>
      <c r="Y95">
        <f t="shared" si="19"/>
        <v>-3.6059368723485377E-2</v>
      </c>
      <c r="Z95">
        <f t="shared" si="19"/>
        <v>-5.1707944349774139E-2</v>
      </c>
      <c r="AA95" t="e">
        <f t="shared" si="19"/>
        <v>#NUM!</v>
      </c>
      <c r="AB95">
        <f t="shared" si="19"/>
        <v>-0.26081959051574288</v>
      </c>
      <c r="AC95">
        <f t="shared" si="19"/>
        <v>-9.6680442822492593E-2</v>
      </c>
      <c r="AD95">
        <f t="shared" si="19"/>
        <v>-0.30803897491068732</v>
      </c>
      <c r="AE95">
        <f t="shared" si="19"/>
        <v>-4.0803321121901458E-2</v>
      </c>
      <c r="AF95">
        <f t="shared" si="19"/>
        <v>-0.32960001865811422</v>
      </c>
      <c r="AG95">
        <f t="shared" si="19"/>
        <v>-1.9797293203955558E-2</v>
      </c>
      <c r="AH95">
        <f t="shared" si="12"/>
        <v>-4.2884690626163584</v>
      </c>
      <c r="AI95">
        <f t="shared" si="13"/>
        <v>0.12995360795807145</v>
      </c>
    </row>
    <row r="96" spans="1:35" x14ac:dyDescent="0.4">
      <c r="A96">
        <f t="shared" ref="A96:AG98" si="20">A62*LOG(A62,2)</f>
        <v>-7.8692641188642318E-2</v>
      </c>
      <c r="B96">
        <f t="shared" si="20"/>
        <v>-0.14777462617217865</v>
      </c>
      <c r="C96">
        <f t="shared" si="20"/>
        <v>-0.20340821503216833</v>
      </c>
      <c r="D96">
        <f t="shared" si="20"/>
        <v>-0.23500874503889602</v>
      </c>
      <c r="E96">
        <f t="shared" si="20"/>
        <v>-0.39886049430693038</v>
      </c>
      <c r="F96">
        <f t="shared" si="20"/>
        <v>-2.7515633805913799E-2</v>
      </c>
      <c r="G96">
        <f t="shared" si="20"/>
        <v>-7.5609507379057569E-2</v>
      </c>
      <c r="H96">
        <f t="shared" si="20"/>
        <v>-0.11807298544834774</v>
      </c>
      <c r="I96">
        <f t="shared" si="20"/>
        <v>-0.27598307214644147</v>
      </c>
      <c r="J96">
        <f t="shared" si="20"/>
        <v>-0.38132613385260788</v>
      </c>
      <c r="K96">
        <f t="shared" si="20"/>
        <v>-3.6769709593232121E-2</v>
      </c>
      <c r="L96">
        <f t="shared" si="20"/>
        <v>-5.2215407150415769E-2</v>
      </c>
      <c r="M96">
        <f t="shared" si="20"/>
        <v>-7.0183075191188701E-2</v>
      </c>
      <c r="N96">
        <f t="shared" si="20"/>
        <v>-0.25704427601834873</v>
      </c>
      <c r="O96">
        <f t="shared" si="20"/>
        <v>-0.13430404177880054</v>
      </c>
      <c r="P96">
        <f t="shared" si="20"/>
        <v>-4.3566323570492456E-2</v>
      </c>
      <c r="Q96">
        <f t="shared" si="20"/>
        <v>-0.11466931425999684</v>
      </c>
      <c r="R96">
        <f t="shared" si="20"/>
        <v>-4.7014260167074905E-2</v>
      </c>
      <c r="S96">
        <f t="shared" si="20"/>
        <v>-0.10678686212686379</v>
      </c>
      <c r="T96">
        <f t="shared" si="20"/>
        <v>-5.7548163686723629E-2</v>
      </c>
      <c r="U96">
        <f t="shared" si="20"/>
        <v>-6.9580928901035358E-2</v>
      </c>
      <c r="V96">
        <f t="shared" si="20"/>
        <v>-2.3360784189170918E-2</v>
      </c>
      <c r="W96">
        <f t="shared" si="20"/>
        <v>-0.10713386537120997</v>
      </c>
      <c r="X96">
        <f t="shared" si="20"/>
        <v>-0.12124462779238092</v>
      </c>
      <c r="Y96">
        <f t="shared" si="20"/>
        <v>-2.1388682384873917E-2</v>
      </c>
      <c r="Z96">
        <f t="shared" si="20"/>
        <v>-8.5910601675842746E-2</v>
      </c>
      <c r="AA96">
        <f t="shared" si="20"/>
        <v>-0.20110521637122461</v>
      </c>
      <c r="AB96" t="e">
        <f t="shared" si="20"/>
        <v>#NUM!</v>
      </c>
      <c r="AC96">
        <f t="shared" si="20"/>
        <v>-5.4533181046941E-2</v>
      </c>
      <c r="AD96">
        <f t="shared" si="20"/>
        <v>-0.38052739948833048</v>
      </c>
      <c r="AE96">
        <f t="shared" si="20"/>
        <v>-3.5355930273368363E-2</v>
      </c>
      <c r="AF96">
        <f t="shared" si="20"/>
        <v>-0.18238141367419927</v>
      </c>
      <c r="AG96">
        <f t="shared" si="20"/>
        <v>-5.4968674161047185E-2</v>
      </c>
      <c r="AH96">
        <f t="shared" si="12"/>
        <v>-4.1998447932439467</v>
      </c>
      <c r="AI96">
        <f t="shared" si="13"/>
        <v>0.12726802403769535</v>
      </c>
    </row>
    <row r="97" spans="1:35" x14ac:dyDescent="0.4">
      <c r="A97">
        <f t="shared" si="20"/>
        <v>-1.1073808577100845E-2</v>
      </c>
      <c r="B97">
        <f t="shared" si="20"/>
        <v>-4.1300193605843118E-2</v>
      </c>
      <c r="C97">
        <f t="shared" si="20"/>
        <v>-0.44929620964458306</v>
      </c>
      <c r="D97">
        <f t="shared" si="20"/>
        <v>-0.28980304125353318</v>
      </c>
      <c r="E97">
        <f t="shared" si="20"/>
        <v>-0.29967245637651313</v>
      </c>
      <c r="F97">
        <f t="shared" si="20"/>
        <v>-7.5511936841521476E-3</v>
      </c>
      <c r="G97">
        <f t="shared" si="20"/>
        <v>-9.193543223217096E-3</v>
      </c>
      <c r="H97">
        <f t="shared" si="20"/>
        <v>-5.7241221094142987E-2</v>
      </c>
      <c r="I97">
        <f t="shared" si="20"/>
        <v>-0.1785290685898426</v>
      </c>
      <c r="J97">
        <f t="shared" si="20"/>
        <v>-0.2953434637896834</v>
      </c>
      <c r="K97">
        <f t="shared" si="20"/>
        <v>-3.9514213638919257E-2</v>
      </c>
      <c r="L97">
        <f t="shared" si="20"/>
        <v>-7.3732206926217167E-2</v>
      </c>
      <c r="M97">
        <f t="shared" si="20"/>
        <v>-6.2463736815350441E-3</v>
      </c>
      <c r="N97">
        <f t="shared" si="20"/>
        <v>-0.20093348243474521</v>
      </c>
      <c r="O97">
        <f t="shared" si="20"/>
        <v>-4.0585307193692785E-2</v>
      </c>
      <c r="P97">
        <f t="shared" si="20"/>
        <v>-4.6087255865322745E-2</v>
      </c>
      <c r="Q97">
        <f t="shared" si="20"/>
        <v>-0.26266215806932913</v>
      </c>
      <c r="R97">
        <f t="shared" si="20"/>
        <v>-1.3368465761365411E-2</v>
      </c>
      <c r="S97">
        <f t="shared" si="20"/>
        <v>-1.1945234188555219E-2</v>
      </c>
      <c r="T97">
        <f t="shared" si="20"/>
        <v>-7.1026378884802999E-3</v>
      </c>
      <c r="U97">
        <f t="shared" si="20"/>
        <v>-0.22413663979601336</v>
      </c>
      <c r="V97">
        <f t="shared" si="20"/>
        <v>-5.1372366825553524E-3</v>
      </c>
      <c r="W97">
        <f t="shared" si="20"/>
        <v>-7.4542116985821263E-2</v>
      </c>
      <c r="X97">
        <f t="shared" si="20"/>
        <v>-1.2257756940738053E-2</v>
      </c>
      <c r="Y97">
        <f t="shared" si="20"/>
        <v>-7.0565222695664984E-3</v>
      </c>
      <c r="Z97">
        <f t="shared" si="20"/>
        <v>-2.1459373480307416E-2</v>
      </c>
      <c r="AA97">
        <f t="shared" si="20"/>
        <v>-0.37192361916741562</v>
      </c>
      <c r="AB97">
        <f t="shared" si="20"/>
        <v>-0.30760295900044565</v>
      </c>
      <c r="AC97" t="e">
        <f t="shared" si="20"/>
        <v>#NUM!</v>
      </c>
      <c r="AD97">
        <f t="shared" si="20"/>
        <v>-0.23308471423865609</v>
      </c>
      <c r="AE97">
        <f t="shared" si="20"/>
        <v>-7.9386381287936021E-3</v>
      </c>
      <c r="AF97">
        <f t="shared" si="20"/>
        <v>-0.16905399423013676</v>
      </c>
      <c r="AG97">
        <f t="shared" si="20"/>
        <v>-7.1096271990107734E-3</v>
      </c>
      <c r="AH97">
        <f t="shared" si="12"/>
        <v>-3.7824847336062346</v>
      </c>
      <c r="AI97">
        <f t="shared" si="13"/>
        <v>0.11462074950321922</v>
      </c>
    </row>
    <row r="98" spans="1:35" x14ac:dyDescent="0.4">
      <c r="A98">
        <f>A64*LOG(A64,2)</f>
        <v>-7.5685304540288836E-2</v>
      </c>
      <c r="B98">
        <f t="shared" si="20"/>
        <v>-3.3801463169945513E-2</v>
      </c>
      <c r="C98">
        <f t="shared" si="20"/>
        <v>-0.17622902804636656</v>
      </c>
      <c r="D98">
        <f t="shared" si="20"/>
        <v>-0.17425541267854189</v>
      </c>
      <c r="E98">
        <f t="shared" si="20"/>
        <v>-0.44282356135637835</v>
      </c>
      <c r="F98">
        <f t="shared" si="20"/>
        <v>-5.4202008591545399E-2</v>
      </c>
      <c r="G98">
        <f t="shared" si="20"/>
        <v>-8.5620466772027587E-2</v>
      </c>
      <c r="H98">
        <f t="shared" si="20"/>
        <v>-9.0085367740779285E-2</v>
      </c>
      <c r="I98">
        <f t="shared" si="20"/>
        <v>-0.19861538175868582</v>
      </c>
      <c r="J98">
        <f t="shared" si="20"/>
        <v>-0.32782267086646261</v>
      </c>
      <c r="K98">
        <f t="shared" si="20"/>
        <v>-3.9126651331307022E-2</v>
      </c>
      <c r="L98">
        <f t="shared" si="20"/>
        <v>-6.3819560284199425E-2</v>
      </c>
      <c r="M98">
        <f t="shared" si="20"/>
        <v>-1.9101331767063891E-2</v>
      </c>
      <c r="N98">
        <f t="shared" si="20"/>
        <v>-0.25123389905692178</v>
      </c>
      <c r="O98">
        <f t="shared" si="20"/>
        <v>-7.2222365332880234E-2</v>
      </c>
      <c r="P98">
        <f t="shared" si="20"/>
        <v>-7.3472095181934663E-2</v>
      </c>
      <c r="Q98">
        <f t="shared" si="20"/>
        <v>-6.5822405581557622E-2</v>
      </c>
      <c r="R98">
        <f t="shared" si="20"/>
        <v>-2.6929843426000345E-2</v>
      </c>
      <c r="S98">
        <f t="shared" si="20"/>
        <v>-4.5299323109548803E-2</v>
      </c>
      <c r="T98">
        <f t="shared" si="20"/>
        <v>-4.9001096880571332E-2</v>
      </c>
      <c r="U98">
        <f t="shared" si="20"/>
        <v>-3.6281798584468346E-2</v>
      </c>
      <c r="V98">
        <f t="shared" si="20"/>
        <v>-5.0515852621345683E-2</v>
      </c>
      <c r="W98">
        <f t="shared" si="20"/>
        <v>-4.0032970099929843E-2</v>
      </c>
      <c r="X98">
        <f t="shared" si="20"/>
        <v>-0.17478857489150665</v>
      </c>
      <c r="Y98">
        <f t="shared" si="20"/>
        <v>-8.1205768922793742E-2</v>
      </c>
      <c r="Z98">
        <f t="shared" si="20"/>
        <v>-6.0426510968050164E-2</v>
      </c>
      <c r="AA98">
        <f t="shared" si="20"/>
        <v>-0.31149154046827859</v>
      </c>
      <c r="AB98">
        <f t="shared" si="20"/>
        <v>-0.45981225318446073</v>
      </c>
      <c r="AC98">
        <f t="shared" si="20"/>
        <v>-5.3270314522141843E-2</v>
      </c>
      <c r="AD98" t="e">
        <f t="shared" si="20"/>
        <v>#NUM!</v>
      </c>
      <c r="AE98">
        <f t="shared" si="20"/>
        <v>-5.9060617191545872E-2</v>
      </c>
      <c r="AF98">
        <f t="shared" si="20"/>
        <v>-0.19927312823413759</v>
      </c>
      <c r="AG98">
        <f t="shared" si="20"/>
        <v>-4.2683952422462881E-2</v>
      </c>
      <c r="AH98">
        <f t="shared" si="12"/>
        <v>-3.9340125195841296</v>
      </c>
      <c r="AI98">
        <f t="shared" si="13"/>
        <v>0.11921250059345848</v>
      </c>
    </row>
    <row r="99" spans="1:35" x14ac:dyDescent="0.4">
      <c r="A99">
        <f t="shared" ref="A99:AG100" si="21">A65*LOG(A65,2)</f>
        <v>-4.5056157048931095E-2</v>
      </c>
      <c r="B99">
        <f t="shared" si="21"/>
        <v>-5.3261143500492207E-2</v>
      </c>
      <c r="C99">
        <f t="shared" si="21"/>
        <v>-0.12291548835585225</v>
      </c>
      <c r="D99">
        <f t="shared" si="21"/>
        <v>-0.17027912617290369</v>
      </c>
      <c r="E99">
        <f t="shared" si="21"/>
        <v>-0.3034370917890033</v>
      </c>
      <c r="F99">
        <f t="shared" si="21"/>
        <v>-1.1586012289410962E-2</v>
      </c>
      <c r="G99">
        <f t="shared" si="21"/>
        <v>-0.36907126866825829</v>
      </c>
      <c r="H99">
        <f t="shared" si="21"/>
        <v>-4.9061390256167271E-2</v>
      </c>
      <c r="I99">
        <f t="shared" si="21"/>
        <v>-0.24231665812934794</v>
      </c>
      <c r="J99">
        <f t="shared" si="21"/>
        <v>-0.38805054539758677</v>
      </c>
      <c r="K99">
        <f t="shared" si="21"/>
        <v>-1.4612512561039273E-2</v>
      </c>
      <c r="L99">
        <f t="shared" si="21"/>
        <v>-3.0310532500706172E-2</v>
      </c>
      <c r="M99">
        <f t="shared" si="21"/>
        <v>-9.4364728332319327E-3</v>
      </c>
      <c r="N99">
        <f t="shared" si="21"/>
        <v>-0.32954012468848581</v>
      </c>
      <c r="O99">
        <f t="shared" si="21"/>
        <v>-5.0569204301578768E-2</v>
      </c>
      <c r="P99">
        <f t="shared" si="21"/>
        <v>-1.5226533534242113E-2</v>
      </c>
      <c r="Q99">
        <f t="shared" si="21"/>
        <v>-1.8670873966796231E-2</v>
      </c>
      <c r="R99">
        <f t="shared" si="21"/>
        <v>-3.3884668050615387E-2</v>
      </c>
      <c r="S99">
        <f t="shared" si="21"/>
        <v>-5.6662927337794697E-2</v>
      </c>
      <c r="T99">
        <f t="shared" si="21"/>
        <v>-2.0013620448545519E-2</v>
      </c>
      <c r="U99">
        <f t="shared" si="21"/>
        <v>-1.5969830422955987E-2</v>
      </c>
      <c r="V99">
        <f t="shared" si="21"/>
        <v>-7.4280261409561798E-3</v>
      </c>
      <c r="W99">
        <f t="shared" si="21"/>
        <v>-1.9931616969166475E-2</v>
      </c>
      <c r="X99">
        <f t="shared" si="21"/>
        <v>-1.8713728163580103E-2</v>
      </c>
      <c r="Y99">
        <f t="shared" si="21"/>
        <v>-1.0890926885121647E-2</v>
      </c>
      <c r="Z99">
        <f t="shared" si="21"/>
        <v>-1.7143431786177971E-2</v>
      </c>
      <c r="AA99">
        <f t="shared" si="21"/>
        <v>-0.29095574090523352</v>
      </c>
      <c r="AB99">
        <f t="shared" si="21"/>
        <v>-0.33106510211008489</v>
      </c>
      <c r="AC99">
        <f t="shared" si="21"/>
        <v>-1.4012783314844363E-2</v>
      </c>
      <c r="AD99">
        <f t="shared" si="21"/>
        <v>-0.37388140902045175</v>
      </c>
      <c r="AE99" t="e">
        <f t="shared" si="21"/>
        <v>#NUM!</v>
      </c>
      <c r="AF99">
        <f t="shared" si="21"/>
        <v>-0.27856584143207191</v>
      </c>
      <c r="AG99">
        <f t="shared" si="21"/>
        <v>-1.0985953733687371E-2</v>
      </c>
      <c r="AH99">
        <f t="shared" si="12"/>
        <v>-3.7235067427153212</v>
      </c>
      <c r="AI99">
        <f t="shared" si="13"/>
        <v>0.11283353765804004</v>
      </c>
    </row>
    <row r="100" spans="1:35" x14ac:dyDescent="0.4">
      <c r="A100">
        <f>A66*LOG(A66,2)</f>
        <v>-0.14382396101609943</v>
      </c>
      <c r="B100">
        <f t="shared" si="21"/>
        <v>-0.15834622695964309</v>
      </c>
      <c r="C100">
        <f t="shared" si="21"/>
        <v>-0.23462002952739713</v>
      </c>
      <c r="D100">
        <f t="shared" si="21"/>
        <v>-0.29822832920864578</v>
      </c>
      <c r="E100">
        <f t="shared" si="21"/>
        <v>-0.16883562644439642</v>
      </c>
      <c r="F100">
        <f t="shared" si="21"/>
        <v>-1.2817552769353847E-2</v>
      </c>
      <c r="G100">
        <f t="shared" si="21"/>
        <v>-8.4810606241085273E-2</v>
      </c>
      <c r="H100">
        <f t="shared" si="21"/>
        <v>-8.8030768216702235E-2</v>
      </c>
      <c r="I100">
        <f t="shared" si="21"/>
        <v>-0.24394132156079512</v>
      </c>
      <c r="J100">
        <f t="shared" si="21"/>
        <v>-0.32002250321504355</v>
      </c>
      <c r="K100">
        <f t="shared" si="21"/>
        <v>-2.7273442003712484E-2</v>
      </c>
      <c r="L100">
        <f t="shared" si="21"/>
        <v>-0.11588483321053765</v>
      </c>
      <c r="M100">
        <f t="shared" si="21"/>
        <v>-8.5084603906002684E-2</v>
      </c>
      <c r="N100">
        <f t="shared" si="21"/>
        <v>-0.26592229891028418</v>
      </c>
      <c r="O100">
        <f t="shared" si="21"/>
        <v>-0.12676810390912074</v>
      </c>
      <c r="P100">
        <f t="shared" si="21"/>
        <v>-0.10519879076901865</v>
      </c>
      <c r="Q100">
        <f t="shared" si="21"/>
        <v>-0.17753899577353852</v>
      </c>
      <c r="R100">
        <f t="shared" si="21"/>
        <v>-0.17085306503987741</v>
      </c>
      <c r="S100">
        <f t="shared" si="21"/>
        <v>-0.11406916231867632</v>
      </c>
      <c r="T100">
        <f t="shared" si="21"/>
        <v>-6.8493148920641733E-2</v>
      </c>
      <c r="U100">
        <f t="shared" si="21"/>
        <v>-7.2478287626074389E-2</v>
      </c>
      <c r="V100">
        <f t="shared" si="21"/>
        <v>-1.1550044423381768E-2</v>
      </c>
      <c r="W100">
        <f t="shared" si="21"/>
        <v>-8.5561684124198178E-2</v>
      </c>
      <c r="X100">
        <f t="shared" si="21"/>
        <v>-8.5356691390535408E-2</v>
      </c>
      <c r="Y100">
        <f t="shared" si="21"/>
        <v>-2.4186321216489844E-2</v>
      </c>
      <c r="Z100">
        <f t="shared" si="21"/>
        <v>-5.8338131993403118E-2</v>
      </c>
      <c r="AA100">
        <f t="shared" si="21"/>
        <v>-0.38373030326617907</v>
      </c>
      <c r="AB100">
        <f t="shared" si="21"/>
        <v>-0.28432811333556357</v>
      </c>
      <c r="AC100">
        <f t="shared" si="21"/>
        <v>-4.5017914071807018E-2</v>
      </c>
      <c r="AD100">
        <f t="shared" si="21"/>
        <v>-0.23730785200417295</v>
      </c>
      <c r="AE100">
        <f t="shared" si="21"/>
        <v>-4.8328208736287633E-2</v>
      </c>
      <c r="AF100" t="e">
        <f t="shared" si="21"/>
        <v>#NUM!</v>
      </c>
      <c r="AG100">
        <f t="shared" si="21"/>
        <v>-1.1466070912007636E-2</v>
      </c>
      <c r="AH100">
        <f t="shared" si="12"/>
        <v>-4.3582129930206737</v>
      </c>
      <c r="AI100">
        <f t="shared" si="13"/>
        <v>0.13206706039456587</v>
      </c>
    </row>
    <row r="101" spans="1:35" x14ac:dyDescent="0.4">
      <c r="A101">
        <f t="shared" ref="A101:AG101" si="22">A67*LOG(A67,2)</f>
        <v>-0.1101281901829856</v>
      </c>
      <c r="B101">
        <f t="shared" si="22"/>
        <v>-3.6699701861393805E-2</v>
      </c>
      <c r="C101">
        <f t="shared" si="22"/>
        <v>-4.0579364261905809E-2</v>
      </c>
      <c r="D101">
        <f t="shared" si="22"/>
        <v>-0.10261252974739785</v>
      </c>
      <c r="E101">
        <f t="shared" si="22"/>
        <v>-0.40701169559172573</v>
      </c>
      <c r="F101">
        <f t="shared" si="22"/>
        <v>-8.3972124379154411E-3</v>
      </c>
      <c r="G101">
        <f t="shared" si="22"/>
        <v>-7.8804160185584768E-2</v>
      </c>
      <c r="H101">
        <f t="shared" si="22"/>
        <v>-0.22717120933899204</v>
      </c>
      <c r="I101">
        <f t="shared" si="22"/>
        <v>-0.15767174915163132</v>
      </c>
      <c r="J101">
        <f t="shared" si="22"/>
        <v>-0.47923521705179117</v>
      </c>
      <c r="K101">
        <f t="shared" si="22"/>
        <v>-1.2940801770667781E-2</v>
      </c>
      <c r="L101">
        <f t="shared" si="22"/>
        <v>-1.805754490275208E-2</v>
      </c>
      <c r="M101">
        <f t="shared" si="22"/>
        <v>-9.3685897666917328E-3</v>
      </c>
      <c r="N101">
        <f t="shared" si="22"/>
        <v>-0.15375032383914689</v>
      </c>
      <c r="O101">
        <f t="shared" si="22"/>
        <v>-1.9729208472834915E-2</v>
      </c>
      <c r="P101">
        <f t="shared" si="22"/>
        <v>-1.0969988544157303E-2</v>
      </c>
      <c r="Q101">
        <f t="shared" si="22"/>
        <v>-0.11903099053997668</v>
      </c>
      <c r="R101">
        <f t="shared" si="22"/>
        <v>-3.0398306361695951E-2</v>
      </c>
      <c r="S101">
        <f t="shared" si="22"/>
        <v>-0.14121921948828847</v>
      </c>
      <c r="T101">
        <f t="shared" si="22"/>
        <v>-1.124904739374756E-2</v>
      </c>
      <c r="U101">
        <f t="shared" si="22"/>
        <v>-4.3798207951298775E-2</v>
      </c>
      <c r="V101">
        <f t="shared" si="22"/>
        <v>-1.1268020315742819E-2</v>
      </c>
      <c r="W101">
        <f t="shared" si="22"/>
        <v>-1.7629424890633408E-2</v>
      </c>
      <c r="X101">
        <f t="shared" si="22"/>
        <v>-2.0596083044918324E-2</v>
      </c>
      <c r="Y101">
        <f t="shared" si="22"/>
        <v>-1.114837737414612E-2</v>
      </c>
      <c r="Z101">
        <f t="shared" si="22"/>
        <v>-7.8050950563189864E-2</v>
      </c>
      <c r="AA101">
        <f t="shared" si="22"/>
        <v>-0.18765372925966173</v>
      </c>
      <c r="AB101">
        <f t="shared" si="22"/>
        <v>-0.4735459462087741</v>
      </c>
      <c r="AC101">
        <f t="shared" si="22"/>
        <v>-1.4938753816394109E-2</v>
      </c>
      <c r="AD101">
        <f t="shared" si="22"/>
        <v>-0.33486966178876232</v>
      </c>
      <c r="AE101">
        <f t="shared" si="22"/>
        <v>-1.3063800522215179E-2</v>
      </c>
      <c r="AF101">
        <f t="shared" si="22"/>
        <v>-9.5618619851051773E-2</v>
      </c>
      <c r="AG101" t="e">
        <f t="shared" si="22"/>
        <v>#NUM!</v>
      </c>
      <c r="AH101">
        <f t="shared" si="12"/>
        <v>-3.4772066264780706</v>
      </c>
      <c r="AI101">
        <f t="shared" si="13"/>
        <v>0.10536989777206274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522C-74A1-4666-BE13-91F4E3E77FB2}">
  <dimension ref="A1:AI101"/>
  <sheetViews>
    <sheetView topLeftCell="A58" zoomScale="40" zoomScaleNormal="40" workbookViewId="0">
      <selection activeCell="AI69" sqref="AI69:AI101"/>
    </sheetView>
  </sheetViews>
  <sheetFormatPr defaultRowHeight="17.399999999999999" x14ac:dyDescent="0.4"/>
  <sheetData>
    <row r="1" spans="1:34" x14ac:dyDescent="0.4">
      <c r="A1">
        <v>0</v>
      </c>
      <c r="B1">
        <v>1.2118533754676235E-2</v>
      </c>
      <c r="C1">
        <v>4.1690001068904206E-2</v>
      </c>
      <c r="D1">
        <v>8.252354513820552E-2</v>
      </c>
      <c r="E1">
        <v>3.3410533456358506E-2</v>
      </c>
      <c r="F1">
        <v>8.9332706488801875E-3</v>
      </c>
      <c r="G1">
        <v>8.8238255508211474E-4</v>
      </c>
      <c r="H1">
        <v>1.9030481202491731E-3</v>
      </c>
      <c r="I1">
        <v>9.2816182220150548E-2</v>
      </c>
      <c r="J1">
        <v>0.19527376861132345</v>
      </c>
      <c r="K1">
        <v>1.2773412996805568E-3</v>
      </c>
      <c r="L1">
        <v>1.6313709579583353E-3</v>
      </c>
      <c r="M1">
        <v>1.6256323747135307E-3</v>
      </c>
      <c r="N1">
        <v>0.11234340005165575</v>
      </c>
      <c r="O1">
        <v>5.2678615114708869E-3</v>
      </c>
      <c r="P1">
        <v>2.8384448082047699E-3</v>
      </c>
      <c r="Q1">
        <v>2.7995226841938867E-2</v>
      </c>
      <c r="R1">
        <v>2.0140562363687532E-2</v>
      </c>
      <c r="S1">
        <v>0.15658182969635975</v>
      </c>
      <c r="T1">
        <v>8.1949102999168341E-3</v>
      </c>
      <c r="U1">
        <v>1.8253661774179461E-3</v>
      </c>
      <c r="V1">
        <v>1.1615926333073926E-3</v>
      </c>
      <c r="W1">
        <v>3.1713355534741974E-3</v>
      </c>
      <c r="X1">
        <v>0.2836215479923751</v>
      </c>
      <c r="Y1">
        <v>2.9768714307766143E-3</v>
      </c>
      <c r="Z1">
        <v>6.1300982878146459E-3</v>
      </c>
      <c r="AA1">
        <v>2.2489558137544649E-2</v>
      </c>
      <c r="AB1">
        <v>0.31614893734290894</v>
      </c>
      <c r="AC1">
        <v>1.7479341045397686E-3</v>
      </c>
      <c r="AD1">
        <v>6.5138636822614421E-2</v>
      </c>
      <c r="AE1">
        <v>7.3056655579703989E-4</v>
      </c>
      <c r="AF1">
        <v>0.35069029994008366</v>
      </c>
      <c r="AG1">
        <v>8.5580763238324027E-4</v>
      </c>
      <c r="AH1">
        <f>SUM(A1:AG1)</f>
        <v>1.864136398390454</v>
      </c>
    </row>
    <row r="2" spans="1:34" x14ac:dyDescent="0.4">
      <c r="A2">
        <v>1.2118533754676235E-2</v>
      </c>
      <c r="B2">
        <v>0</v>
      </c>
      <c r="C2">
        <v>7.6969800710854569E-3</v>
      </c>
      <c r="D2">
        <v>1.691568153799905E-2</v>
      </c>
      <c r="E2">
        <v>4.6453529482450295E-2</v>
      </c>
      <c r="F2">
        <v>2.890075923436531E-3</v>
      </c>
      <c r="G2">
        <v>6.1653788613122396E-4</v>
      </c>
      <c r="H2">
        <v>6.0884837441458201E-3</v>
      </c>
      <c r="I2">
        <v>2.6887326401650476E-2</v>
      </c>
      <c r="J2">
        <v>9.250493803108481E-2</v>
      </c>
      <c r="K2">
        <v>1.0114966307296738E-3</v>
      </c>
      <c r="L2">
        <v>6.1753192712547973E-4</v>
      </c>
      <c r="M2">
        <v>3.3343125048214978E-3</v>
      </c>
      <c r="N2">
        <v>1.3278215542133546E-2</v>
      </c>
      <c r="O2">
        <v>2.2630634594288466E-3</v>
      </c>
      <c r="P2">
        <v>3.7663765856514159E-3</v>
      </c>
      <c r="Q2">
        <v>3.8095733621855019E-2</v>
      </c>
      <c r="R2">
        <v>2.885441216464505E-3</v>
      </c>
      <c r="S2">
        <v>0.13779344745027305</v>
      </c>
      <c r="T2">
        <v>4.5061873066619304E-4</v>
      </c>
      <c r="U2">
        <v>1.2794620593478079E-2</v>
      </c>
      <c r="V2">
        <v>8.9574796435649767E-4</v>
      </c>
      <c r="W2">
        <v>7.9114689111696446E-2</v>
      </c>
      <c r="X2">
        <v>8.8311835923212637E-2</v>
      </c>
      <c r="Y2">
        <v>3.7651002419646735E-4</v>
      </c>
      <c r="Z2">
        <v>8.3877390509506551E-3</v>
      </c>
      <c r="AA2">
        <v>1.2671749984350472E-2</v>
      </c>
      <c r="AB2">
        <v>6.6987715318713018E-2</v>
      </c>
      <c r="AC2">
        <v>1.8541421250788225E-3</v>
      </c>
      <c r="AD2">
        <v>2.1851559533573178E-2</v>
      </c>
      <c r="AE2">
        <v>4.6472188684614364E-4</v>
      </c>
      <c r="AF2">
        <v>0.23700338927955539</v>
      </c>
      <c r="AG2">
        <v>9.5218457138024591E-3</v>
      </c>
      <c r="AH2">
        <f t="shared" ref="AH2:AH33" si="0">SUM(A2:AG2)</f>
        <v>0.95590459101161951</v>
      </c>
    </row>
    <row r="3" spans="1:34" x14ac:dyDescent="0.4">
      <c r="A3">
        <v>4.1690001068904206E-2</v>
      </c>
      <c r="B3">
        <v>7.6969800710854569E-3</v>
      </c>
      <c r="C3">
        <v>0</v>
      </c>
      <c r="D3">
        <v>0.61976715330544818</v>
      </c>
      <c r="E3">
        <v>1.2517478225748759</v>
      </c>
      <c r="F3">
        <v>0.18411163371033309</v>
      </c>
      <c r="G3">
        <v>7.6090593540692156E-2</v>
      </c>
      <c r="H3">
        <v>0.18817092610516875</v>
      </c>
      <c r="I3">
        <v>0.69671655675517763</v>
      </c>
      <c r="J3">
        <v>1.2611438406113662</v>
      </c>
      <c r="K3">
        <v>2.3152652323951497E-2</v>
      </c>
      <c r="L3">
        <v>0.12242487590624059</v>
      </c>
      <c r="M3">
        <v>9.7876124709947582E-2</v>
      </c>
      <c r="N3">
        <v>0.26440592828259529</v>
      </c>
      <c r="O3">
        <v>0.11077761883437263</v>
      </c>
      <c r="P3">
        <v>7.0897133599007262E-2</v>
      </c>
      <c r="Q3">
        <v>0.98491469095467488</v>
      </c>
      <c r="R3">
        <v>0.12505542432791203</v>
      </c>
      <c r="S3">
        <v>1.8223465627772191</v>
      </c>
      <c r="T3">
        <v>2.228308225355501E-2</v>
      </c>
      <c r="U3">
        <v>6.5527823435090213E-2</v>
      </c>
      <c r="V3">
        <v>1.4306090876409733E-2</v>
      </c>
      <c r="W3">
        <v>1.1491372390693053</v>
      </c>
      <c r="X3">
        <v>2.6017756224354058</v>
      </c>
      <c r="Y3">
        <v>2.9570514444514001E-2</v>
      </c>
      <c r="Z3">
        <v>3.6356886877353167E-2</v>
      </c>
      <c r="AA3">
        <v>0.96297536566617126</v>
      </c>
      <c r="AB3">
        <v>1.3108581983460763</v>
      </c>
      <c r="AC3">
        <v>4.6500969839894921E-2</v>
      </c>
      <c r="AD3">
        <v>0.5283437010788028</v>
      </c>
      <c r="AE3">
        <v>1.300814030615371E-2</v>
      </c>
      <c r="AF3">
        <v>1.3375182618754644</v>
      </c>
      <c r="AG3">
        <v>2.5814295521410003E-2</v>
      </c>
      <c r="AH3">
        <f t="shared" si="0"/>
        <v>16.092962711484581</v>
      </c>
    </row>
    <row r="4" spans="1:34" x14ac:dyDescent="0.4">
      <c r="A4">
        <v>8.252354513820552E-2</v>
      </c>
      <c r="B4">
        <v>1.691568153799905E-2</v>
      </c>
      <c r="C4">
        <v>0.61976715330544818</v>
      </c>
      <c r="D4">
        <v>0</v>
      </c>
      <c r="E4">
        <v>0.24492921830600498</v>
      </c>
      <c r="F4">
        <v>6.103236427453481E-2</v>
      </c>
      <c r="G4">
        <v>1.7115355715743345E-2</v>
      </c>
      <c r="H4">
        <v>7.509115101112615E-2</v>
      </c>
      <c r="I4">
        <v>0.29818777490029891</v>
      </c>
      <c r="J4">
        <v>0.93459592853572993</v>
      </c>
      <c r="K4">
        <v>2.1917057681818037E-3</v>
      </c>
      <c r="L4">
        <v>2.0294453379380156E-2</v>
      </c>
      <c r="M4">
        <v>1.8993135377701115E-2</v>
      </c>
      <c r="N4">
        <v>0.18197200961903753</v>
      </c>
      <c r="O4">
        <v>3.96816574946336E-2</v>
      </c>
      <c r="P4">
        <v>2.8451660707283159E-2</v>
      </c>
      <c r="Q4">
        <v>0.16875097846790876</v>
      </c>
      <c r="R4">
        <v>4.1589955048727714E-2</v>
      </c>
      <c r="S4">
        <v>0.50356480379601409</v>
      </c>
      <c r="T4">
        <v>2.9222166064247494E-3</v>
      </c>
      <c r="U4">
        <v>0.10321820470707392</v>
      </c>
      <c r="V4">
        <v>2.075957101808629E-3</v>
      </c>
      <c r="W4">
        <v>0.36121950435262851</v>
      </c>
      <c r="X4">
        <v>0.95364960587310743</v>
      </c>
      <c r="Y4">
        <v>1.2800701055829646E-2</v>
      </c>
      <c r="Z4">
        <v>1.7944092024595518E-2</v>
      </c>
      <c r="AA4">
        <v>0.26640488596534506</v>
      </c>
      <c r="AB4">
        <v>0.35633822656097935</v>
      </c>
      <c r="AC4">
        <v>1.9040905685684648E-2</v>
      </c>
      <c r="AD4">
        <v>0.36894731270783515</v>
      </c>
      <c r="AE4">
        <v>6.2827970858481859E-3</v>
      </c>
      <c r="AF4">
        <v>0.9668994360650186</v>
      </c>
      <c r="AG4">
        <v>5.0771164188098215E-3</v>
      </c>
      <c r="AH4">
        <f t="shared" si="0"/>
        <v>6.7984694945949498</v>
      </c>
    </row>
    <row r="5" spans="1:34" x14ac:dyDescent="0.4">
      <c r="A5">
        <v>3.3410533456358506E-2</v>
      </c>
      <c r="B5">
        <v>4.6453529482450295E-2</v>
      </c>
      <c r="C5">
        <v>1.2517478225748759</v>
      </c>
      <c r="D5">
        <v>0.24492921830600498</v>
      </c>
      <c r="E5">
        <v>0</v>
      </c>
      <c r="F5">
        <v>1.0649098727871292E-2</v>
      </c>
      <c r="G5">
        <v>5.6857723349550707E-2</v>
      </c>
      <c r="H5">
        <v>3.3965196431707874E-2</v>
      </c>
      <c r="I5">
        <v>1.0289150766479298</v>
      </c>
      <c r="J5">
        <v>1.152553583509268</v>
      </c>
      <c r="K5">
        <v>3.0399673446436935E-2</v>
      </c>
      <c r="L5">
        <v>1.3941378081226143E-2</v>
      </c>
      <c r="M5">
        <v>6.8828248126606539E-2</v>
      </c>
      <c r="N5">
        <v>0.45079893197426041</v>
      </c>
      <c r="O5">
        <v>1.1696642242147311E-2</v>
      </c>
      <c r="P5">
        <v>0.13517761794660257</v>
      </c>
      <c r="Q5">
        <v>1.6919289113573854</v>
      </c>
      <c r="R5">
        <v>2.8718428122062028E-2</v>
      </c>
      <c r="S5">
        <v>2.5023091297860542</v>
      </c>
      <c r="T5">
        <v>2.5951573511175316E-2</v>
      </c>
      <c r="U5">
        <v>4.0721341052463951E-2</v>
      </c>
      <c r="V5">
        <v>1.7956942918986651E-2</v>
      </c>
      <c r="W5">
        <v>0.54000287866976515</v>
      </c>
      <c r="X5">
        <v>3.6443456820154823</v>
      </c>
      <c r="Y5">
        <v>2.4007635042729094E-2</v>
      </c>
      <c r="Z5">
        <v>7.0487905095375503E-2</v>
      </c>
      <c r="AA5">
        <v>0.50321791242191005</v>
      </c>
      <c r="AB5">
        <v>1.1585212091010568</v>
      </c>
      <c r="AC5">
        <v>1.7741777639405685E-2</v>
      </c>
      <c r="AD5">
        <v>0.72404965985925129</v>
      </c>
      <c r="AE5">
        <v>4.8331745006156245E-2</v>
      </c>
      <c r="AF5">
        <v>0.66804600326085817</v>
      </c>
      <c r="AG5">
        <v>8.713539242703414E-3</v>
      </c>
      <c r="AH5">
        <f t="shared" si="0"/>
        <v>16.285376548406116</v>
      </c>
    </row>
    <row r="6" spans="1:34" x14ac:dyDescent="0.4">
      <c r="A6">
        <v>8.9332706488801875E-3</v>
      </c>
      <c r="B6">
        <v>2.890075923436531E-3</v>
      </c>
      <c r="C6">
        <v>0.18411163371033309</v>
      </c>
      <c r="D6">
        <v>6.103236427453481E-2</v>
      </c>
      <c r="E6">
        <v>1.0649098727871292E-2</v>
      </c>
      <c r="F6">
        <v>0</v>
      </c>
      <c r="G6">
        <v>4.3471561117618936E-3</v>
      </c>
      <c r="H6">
        <v>3.6993217991866709E-2</v>
      </c>
      <c r="I6">
        <v>0.22311408804638375</v>
      </c>
      <c r="J6">
        <v>0.11711692790185345</v>
      </c>
      <c r="K6">
        <v>3.420164143023098E-3</v>
      </c>
      <c r="L6">
        <v>6.8620790198799754E-3</v>
      </c>
      <c r="M6">
        <v>4.033152335859048E-3</v>
      </c>
      <c r="N6">
        <v>4.3798850147205227E-2</v>
      </c>
      <c r="O6">
        <v>8.4279719376245416E-3</v>
      </c>
      <c r="P6">
        <v>1.1334845340237674E-2</v>
      </c>
      <c r="Q6">
        <v>7.3010195367056496E-2</v>
      </c>
      <c r="R6">
        <v>8.2577292960156357E-3</v>
      </c>
      <c r="S6">
        <v>1.2997910842411495</v>
      </c>
      <c r="T6">
        <v>6.4388058091829408E-3</v>
      </c>
      <c r="U6">
        <v>2.5999716555844016E-2</v>
      </c>
      <c r="V6">
        <v>3.3044154766499064E-3</v>
      </c>
      <c r="W6">
        <v>4.3245074045091016E-2</v>
      </c>
      <c r="X6">
        <v>0.20598025027228786</v>
      </c>
      <c r="Y6">
        <v>6.6948584063181273E-3</v>
      </c>
      <c r="Z6">
        <v>1.957832878622854E-2</v>
      </c>
      <c r="AA6">
        <v>0.10769752727488599</v>
      </c>
      <c r="AB6">
        <v>2.2760299069062545E-2</v>
      </c>
      <c r="AC6">
        <v>4.6679587036125526E-3</v>
      </c>
      <c r="AD6">
        <v>5.5018391620014859E-2</v>
      </c>
      <c r="AE6">
        <v>2.8733893991395709E-3</v>
      </c>
      <c r="AF6">
        <v>8.2633080135571302E-2</v>
      </c>
      <c r="AG6">
        <v>2.9986304757257725E-3</v>
      </c>
      <c r="AH6">
        <f t="shared" si="0"/>
        <v>2.6980146311945887</v>
      </c>
    </row>
    <row r="7" spans="1:34" x14ac:dyDescent="0.4">
      <c r="A7">
        <v>8.8238255508211474E-4</v>
      </c>
      <c r="B7">
        <v>6.1653788613122396E-4</v>
      </c>
      <c r="C7">
        <v>7.6090593540692156E-2</v>
      </c>
      <c r="D7">
        <v>1.7115355715743345E-2</v>
      </c>
      <c r="E7">
        <v>5.6857723349550707E-2</v>
      </c>
      <c r="F7">
        <v>4.3471561117618936E-3</v>
      </c>
      <c r="G7">
        <v>0</v>
      </c>
      <c r="H7">
        <v>1.7723329262863904E-3</v>
      </c>
      <c r="I7">
        <v>0.19212075479713062</v>
      </c>
      <c r="J7">
        <v>6.6367163507547788E-2</v>
      </c>
      <c r="K7">
        <v>2.009156685046531E-3</v>
      </c>
      <c r="L7">
        <v>7.5266140211360658E-4</v>
      </c>
      <c r="M7">
        <v>1.4949171807507389E-3</v>
      </c>
      <c r="N7">
        <v>4.0189116561698282E-2</v>
      </c>
      <c r="O7">
        <v>2.7434590889499112E-2</v>
      </c>
      <c r="P7">
        <v>0.11384249681993726</v>
      </c>
      <c r="Q7">
        <v>0.20114726776979916</v>
      </c>
      <c r="R7">
        <v>3.0205706914525959E-3</v>
      </c>
      <c r="S7">
        <v>0.22481243898502959</v>
      </c>
      <c r="T7">
        <v>5.8574820565431636E-4</v>
      </c>
      <c r="U7">
        <v>5.063623796856985E-2</v>
      </c>
      <c r="V7">
        <v>1.622533956200674E-3</v>
      </c>
      <c r="W7">
        <v>2.7720574807296272E-3</v>
      </c>
      <c r="X7">
        <v>0.15614108105221108</v>
      </c>
      <c r="Y7">
        <v>2.7806624117532532E-3</v>
      </c>
      <c r="Z7">
        <v>8.0339241826243388E-3</v>
      </c>
      <c r="AA7">
        <v>5.8008361571148741E-2</v>
      </c>
      <c r="AB7">
        <v>5.9165908490698881E-2</v>
      </c>
      <c r="AC7">
        <v>1.6172189105769707E-3</v>
      </c>
      <c r="AD7">
        <v>5.608127521925031E-3</v>
      </c>
      <c r="AE7">
        <v>4.7818536437172548E-3</v>
      </c>
      <c r="AF7">
        <v>4.1441516911581482E-2</v>
      </c>
      <c r="AG7">
        <v>7.0419377791852483E-3</v>
      </c>
      <c r="AH7">
        <f t="shared" si="0"/>
        <v>1.4311103874618296</v>
      </c>
    </row>
    <row r="8" spans="1:34" x14ac:dyDescent="0.4">
      <c r="A8">
        <v>1.9030481202491731E-3</v>
      </c>
      <c r="B8">
        <v>6.0884837441458201E-3</v>
      </c>
      <c r="C8">
        <v>0.18817092610516875</v>
      </c>
      <c r="D8">
        <v>7.509115101112615E-2</v>
      </c>
      <c r="E8">
        <v>3.3965196431707874E-2</v>
      </c>
      <c r="F8">
        <v>3.6993217991866709E-2</v>
      </c>
      <c r="G8">
        <v>1.7723329262863904E-3</v>
      </c>
      <c r="H8">
        <v>0</v>
      </c>
      <c r="I8">
        <v>0.13018205853636972</v>
      </c>
      <c r="J8">
        <v>0.1759139730225549</v>
      </c>
      <c r="K8">
        <v>4.8145496652469959E-3</v>
      </c>
      <c r="L8">
        <v>1.3809843268356036E-2</v>
      </c>
      <c r="M8">
        <v>8.8551488440333018E-2</v>
      </c>
      <c r="N8">
        <v>2.6204261899860522E-2</v>
      </c>
      <c r="O8">
        <v>1.0412074406110802E-2</v>
      </c>
      <c r="P8">
        <v>2.6995456668609849E-2</v>
      </c>
      <c r="Q8">
        <v>4.5775442349961976E-2</v>
      </c>
      <c r="R8">
        <v>1.0057004398951481E-2</v>
      </c>
      <c r="S8">
        <v>0.55754191304031908</v>
      </c>
      <c r="T8">
        <v>1.7510589041402579E-3</v>
      </c>
      <c r="U8">
        <v>1.8987332418343987E-2</v>
      </c>
      <c r="V8">
        <v>2.0515430045116544E-3</v>
      </c>
      <c r="W8">
        <v>3.7927230458966671E-3</v>
      </c>
      <c r="X8">
        <v>0.67562726309368604</v>
      </c>
      <c r="Y8">
        <v>1.5323050643516361E-3</v>
      </c>
      <c r="Z8">
        <v>1.6607349529096638E-2</v>
      </c>
      <c r="AA8">
        <v>5.1319291932177817E-2</v>
      </c>
      <c r="AB8">
        <v>0.37925659958274943</v>
      </c>
      <c r="AC8">
        <v>2.8427417606152741E-3</v>
      </c>
      <c r="AD8">
        <v>1.6658818873931187E-2</v>
      </c>
      <c r="AE8">
        <v>1.9566073118338452E-3</v>
      </c>
      <c r="AF8">
        <v>1.0761304739585091</v>
      </c>
      <c r="AG8">
        <v>1.9240213937180128E-3</v>
      </c>
      <c r="AH8">
        <f t="shared" si="0"/>
        <v>3.6846805519007879</v>
      </c>
    </row>
    <row r="9" spans="1:34" x14ac:dyDescent="0.4">
      <c r="A9">
        <v>9.2816182220150548E-2</v>
      </c>
      <c r="B9">
        <v>2.6887326401650476E-2</v>
      </c>
      <c r="C9">
        <v>0.69671655675517763</v>
      </c>
      <c r="D9">
        <v>0.29818777490029891</v>
      </c>
      <c r="E9">
        <v>1.0289150766479298</v>
      </c>
      <c r="F9">
        <v>0.22311408804638375</v>
      </c>
      <c r="G9">
        <v>0.19212075479713062</v>
      </c>
      <c r="H9">
        <v>0.13018205853636972</v>
      </c>
      <c r="I9">
        <v>0</v>
      </c>
      <c r="J9">
        <v>0.26202750457409446</v>
      </c>
      <c r="K9">
        <v>1.6149796654373678E-2</v>
      </c>
      <c r="L9">
        <v>0.32349268931456165</v>
      </c>
      <c r="M9">
        <v>0.11297975572757862</v>
      </c>
      <c r="N9">
        <v>0.27579952396528989</v>
      </c>
      <c r="O9">
        <v>5.0370575998986519E-2</v>
      </c>
      <c r="P9">
        <v>0.72833840721489584</v>
      </c>
      <c r="Q9">
        <v>1.4161763617884258</v>
      </c>
      <c r="R9">
        <v>2.2979312347544904E-2</v>
      </c>
      <c r="S9">
        <v>1.9495366713505935</v>
      </c>
      <c r="T9">
        <v>2.3821661884954673E-2</v>
      </c>
      <c r="U9">
        <v>7.0747655571832312E-3</v>
      </c>
      <c r="V9">
        <v>5.7596269706091463E-3</v>
      </c>
      <c r="W9">
        <v>4.7965594919172808E-2</v>
      </c>
      <c r="X9">
        <v>2.003652163420794</v>
      </c>
      <c r="Y9">
        <v>3.3465861724667541E-2</v>
      </c>
      <c r="Z9">
        <v>0.16423006499118722</v>
      </c>
      <c r="AA9">
        <v>0.66469850282927712</v>
      </c>
      <c r="AB9">
        <v>0.52740836312268247</v>
      </c>
      <c r="AC9">
        <v>5.3896961728988918E-2</v>
      </c>
      <c r="AD9">
        <v>0.40271666245814525</v>
      </c>
      <c r="AE9">
        <v>0.16740577056272701</v>
      </c>
      <c r="AF9">
        <v>0.87626979905680491</v>
      </c>
      <c r="AG9">
        <v>4.8977898878485495E-3</v>
      </c>
      <c r="AH9">
        <f t="shared" si="0"/>
        <v>12.830054006356479</v>
      </c>
    </row>
    <row r="10" spans="1:34" x14ac:dyDescent="0.4">
      <c r="A10">
        <v>0.19527376861132345</v>
      </c>
      <c r="B10">
        <v>9.250493803108481E-2</v>
      </c>
      <c r="C10">
        <v>1.2611438406113662</v>
      </c>
      <c r="D10">
        <v>0.93459592853572993</v>
      </c>
      <c r="E10">
        <v>1.152553583509268</v>
      </c>
      <c r="F10">
        <v>0.11711692790185345</v>
      </c>
      <c r="G10">
        <v>6.6367163507547788E-2</v>
      </c>
      <c r="H10">
        <v>0.1759139730225549</v>
      </c>
      <c r="I10">
        <v>0.26202750457409446</v>
      </c>
      <c r="J10">
        <v>0</v>
      </c>
      <c r="K10">
        <v>0.1169406105716299</v>
      </c>
      <c r="L10">
        <v>3.0736214390620097E-2</v>
      </c>
      <c r="M10">
        <v>0.58164345541675477</v>
      </c>
      <c r="N10">
        <v>0.67430019658255336</v>
      </c>
      <c r="O10">
        <v>0.16943767811726793</v>
      </c>
      <c r="P10">
        <v>5.0408262913955275E-2</v>
      </c>
      <c r="Q10">
        <v>0.57426664923624049</v>
      </c>
      <c r="R10">
        <v>0.21960637276664774</v>
      </c>
      <c r="S10">
        <v>2.2945021401244765</v>
      </c>
      <c r="T10">
        <v>8.1855066908945798E-2</v>
      </c>
      <c r="U10">
        <v>7.2632323339764188E-2</v>
      </c>
      <c r="V10">
        <v>5.6436812714615783E-3</v>
      </c>
      <c r="W10">
        <v>0.16084062706737065</v>
      </c>
      <c r="X10">
        <v>2.9269114643391196</v>
      </c>
      <c r="Y10">
        <v>4.4844791556807012E-2</v>
      </c>
      <c r="Z10">
        <v>3.1006269599398225E-2</v>
      </c>
      <c r="AA10">
        <v>1.265463248786493</v>
      </c>
      <c r="AB10">
        <v>1.4707911861337555</v>
      </c>
      <c r="AC10">
        <v>3.0427750235735209E-2</v>
      </c>
      <c r="AD10">
        <v>1.318103492156173</v>
      </c>
      <c r="AE10">
        <v>6.7594846428886954E-2</v>
      </c>
      <c r="AF10">
        <v>1.2338356386332485</v>
      </c>
      <c r="AG10">
        <v>2.632806201802609E-2</v>
      </c>
      <c r="AH10">
        <f t="shared" si="0"/>
        <v>17.705617656900156</v>
      </c>
    </row>
    <row r="11" spans="1:34" x14ac:dyDescent="0.4">
      <c r="A11">
        <v>1.2773412996805568E-3</v>
      </c>
      <c r="B11">
        <v>1.0114966307296738E-3</v>
      </c>
      <c r="C11">
        <v>2.3152652323951497E-2</v>
      </c>
      <c r="D11">
        <v>2.1917057681818037E-3</v>
      </c>
      <c r="E11">
        <v>3.0399673446436935E-2</v>
      </c>
      <c r="F11">
        <v>3.420164143023098E-3</v>
      </c>
      <c r="G11">
        <v>2.009156685046531E-3</v>
      </c>
      <c r="H11">
        <v>4.8145496652469959E-3</v>
      </c>
      <c r="I11">
        <v>1.6149796654373678E-2</v>
      </c>
      <c r="J11">
        <v>0.1169406105716299</v>
      </c>
      <c r="K11">
        <v>0</v>
      </c>
      <c r="L11">
        <v>1.1476201467120479E-3</v>
      </c>
      <c r="M11">
        <v>2.5867095692930142E-3</v>
      </c>
      <c r="N11">
        <v>4.4619196790752448E-3</v>
      </c>
      <c r="O11">
        <v>2.4181834165364159E-2</v>
      </c>
      <c r="P11">
        <v>7.6247372665883282E-3</v>
      </c>
      <c r="Q11">
        <v>0.16524491662872631</v>
      </c>
      <c r="R11">
        <v>8.8545210386250205E-3</v>
      </c>
      <c r="S11">
        <v>0.48842695114378276</v>
      </c>
      <c r="T11">
        <v>1.0887930665848325E-2</v>
      </c>
      <c r="U11">
        <v>6.4349906479472981E-3</v>
      </c>
      <c r="V11">
        <v>1.9810550637783904E-3</v>
      </c>
      <c r="W11">
        <v>1.5146964435954398E-2</v>
      </c>
      <c r="X11">
        <v>0.37428037803328867</v>
      </c>
      <c r="Y11">
        <v>9.0659824378303846E-4</v>
      </c>
      <c r="Z11">
        <v>3.2381002781705524E-3</v>
      </c>
      <c r="AA11">
        <v>6.2542921211260261E-2</v>
      </c>
      <c r="AB11">
        <v>0.22030683971960854</v>
      </c>
      <c r="AC11">
        <v>2.0121776551754182E-3</v>
      </c>
      <c r="AD11">
        <v>7.4903883372914648E-2</v>
      </c>
      <c r="AE11">
        <v>9.9481010643272315E-4</v>
      </c>
      <c r="AF11">
        <v>3.7402463397106699E-2</v>
      </c>
      <c r="AG11">
        <v>1.1200511830189112E-3</v>
      </c>
      <c r="AH11">
        <f t="shared" si="0"/>
        <v>1.7160555208407555</v>
      </c>
    </row>
    <row r="12" spans="1:34" x14ac:dyDescent="0.4">
      <c r="A12">
        <v>1.6313709579583353E-3</v>
      </c>
      <c r="B12">
        <v>6.1753192712547973E-4</v>
      </c>
      <c r="C12">
        <v>0.12242487590624059</v>
      </c>
      <c r="D12">
        <v>2.0294453379380156E-2</v>
      </c>
      <c r="E12">
        <v>1.3941378081226143E-2</v>
      </c>
      <c r="F12">
        <v>6.8620790198799754E-3</v>
      </c>
      <c r="G12">
        <v>7.5266140211360658E-4</v>
      </c>
      <c r="H12">
        <v>1.3809843268356036E-2</v>
      </c>
      <c r="I12">
        <v>0.32349268931456165</v>
      </c>
      <c r="J12">
        <v>3.0736214390620097E-2</v>
      </c>
      <c r="K12">
        <v>1.1476201467120479E-3</v>
      </c>
      <c r="L12">
        <v>0</v>
      </c>
      <c r="M12">
        <v>1.4959112217450144E-3</v>
      </c>
      <c r="N12">
        <v>6.0778136841728815E-2</v>
      </c>
      <c r="O12">
        <v>1.7319618615174628E-3</v>
      </c>
      <c r="P12">
        <v>2.8141027277998169E-2</v>
      </c>
      <c r="Q12">
        <v>8.0425369824892127E-3</v>
      </c>
      <c r="R12">
        <v>3.0215647324557649E-3</v>
      </c>
      <c r="S12">
        <v>0.2279771204794378</v>
      </c>
      <c r="T12">
        <v>5.8674224664858818E-4</v>
      </c>
      <c r="U12">
        <v>2.5523386039927082E-3</v>
      </c>
      <c r="V12">
        <v>1.0318714803388891E-3</v>
      </c>
      <c r="W12">
        <v>3.9130353910610148E-3</v>
      </c>
      <c r="X12">
        <v>0.2073746143688594</v>
      </c>
      <c r="Y12">
        <v>5.1263354017886352E-4</v>
      </c>
      <c r="Z12">
        <v>3.6126960239022438E-3</v>
      </c>
      <c r="AA12">
        <v>6.0130621777113598E-2</v>
      </c>
      <c r="AB12">
        <v>3.1971056243928764E-2</v>
      </c>
      <c r="AC12">
        <v>1.618212951571251E-3</v>
      </c>
      <c r="AD12">
        <v>8.2147020680937207E-3</v>
      </c>
      <c r="AE12">
        <v>6.0084540282853954E-4</v>
      </c>
      <c r="AF12">
        <v>0.1867817826998022</v>
      </c>
      <c r="AG12">
        <v>7.2608647941472247E-4</v>
      </c>
      <c r="AH12">
        <f t="shared" si="0"/>
        <v>1.3765262164692811</v>
      </c>
    </row>
    <row r="13" spans="1:34" x14ac:dyDescent="0.4">
      <c r="A13">
        <v>1.6256323747135307E-3</v>
      </c>
      <c r="B13">
        <v>3.3343125048214978E-3</v>
      </c>
      <c r="C13">
        <v>9.7876124709947582E-2</v>
      </c>
      <c r="D13">
        <v>1.8993135377701115E-2</v>
      </c>
      <c r="E13">
        <v>6.8828248126606539E-2</v>
      </c>
      <c r="F13">
        <v>4.033152335859048E-3</v>
      </c>
      <c r="G13">
        <v>1.4949171807507389E-3</v>
      </c>
      <c r="H13">
        <v>8.8551488440333018E-2</v>
      </c>
      <c r="I13">
        <v>0.11297975572757862</v>
      </c>
      <c r="J13">
        <v>0.58164345541675477</v>
      </c>
      <c r="K13">
        <v>2.5867095692930142E-3</v>
      </c>
      <c r="L13">
        <v>1.4959112217450144E-3</v>
      </c>
      <c r="M13">
        <v>0</v>
      </c>
      <c r="N13">
        <v>2.9258872236074401E-3</v>
      </c>
      <c r="O13">
        <v>5.2025218094195252E-3</v>
      </c>
      <c r="P13">
        <v>2.0883773744264995E-2</v>
      </c>
      <c r="Q13">
        <v>3.3651953946350718E-2</v>
      </c>
      <c r="R13">
        <v>4.0453756279474774E-3</v>
      </c>
      <c r="S13">
        <v>0.15633553690313159</v>
      </c>
      <c r="T13">
        <v>1.3289980252857393E-3</v>
      </c>
      <c r="U13">
        <v>5.308703060005705E-3</v>
      </c>
      <c r="V13">
        <v>1.7741272589760181E-3</v>
      </c>
      <c r="W13">
        <v>2.8364261583918155E-2</v>
      </c>
      <c r="X13">
        <v>0.26547912397919449</v>
      </c>
      <c r="Y13">
        <v>1.2548893188159861E-3</v>
      </c>
      <c r="Z13">
        <v>1.1049971367870434E-2</v>
      </c>
      <c r="AA13">
        <v>0.10092170752704974</v>
      </c>
      <c r="AB13">
        <v>0.27768604119341678</v>
      </c>
      <c r="AC13">
        <v>6.6492877444457301E-3</v>
      </c>
      <c r="AD13">
        <v>1.8696798354792005E-2</v>
      </c>
      <c r="AE13">
        <v>1.63442317202841E-3</v>
      </c>
      <c r="AF13">
        <v>0.21654518321963395</v>
      </c>
      <c r="AG13">
        <v>1.4683422580518638E-3</v>
      </c>
      <c r="AH13">
        <f t="shared" si="0"/>
        <v>2.1446497503043109</v>
      </c>
    </row>
    <row r="14" spans="1:34" x14ac:dyDescent="0.4">
      <c r="A14">
        <v>0.11234340005165575</v>
      </c>
      <c r="B14">
        <v>1.3278215542133546E-2</v>
      </c>
      <c r="C14">
        <v>0.26440592828259529</v>
      </c>
      <c r="D14">
        <v>0.18197200961903753</v>
      </c>
      <c r="E14">
        <v>0.45079893197426041</v>
      </c>
      <c r="F14">
        <v>4.3798850147205227E-2</v>
      </c>
      <c r="G14">
        <v>4.0189116561698282E-2</v>
      </c>
      <c r="H14">
        <v>2.6204261899860522E-2</v>
      </c>
      <c r="I14">
        <v>0.27579952396528989</v>
      </c>
      <c r="J14">
        <v>0.67430019658255336</v>
      </c>
      <c r="K14">
        <v>4.4619196790752448E-3</v>
      </c>
      <c r="L14">
        <v>6.0778136841728815E-2</v>
      </c>
      <c r="M14">
        <v>2.9258872236074401E-3</v>
      </c>
      <c r="N14">
        <v>0</v>
      </c>
      <c r="O14">
        <v>5.7809533252842042E-2</v>
      </c>
      <c r="P14">
        <v>4.3946749537222239E-2</v>
      </c>
      <c r="Q14">
        <v>0.15497832880503665</v>
      </c>
      <c r="R14">
        <v>1.5233641518508574E-2</v>
      </c>
      <c r="S14">
        <v>1.2135702780995494</v>
      </c>
      <c r="T14">
        <v>6.9404569577780845E-3</v>
      </c>
      <c r="U14">
        <v>9.9237122000209635E-2</v>
      </c>
      <c r="V14">
        <v>2.9220859133202159E-3</v>
      </c>
      <c r="W14">
        <v>2.9551790608570917E-2</v>
      </c>
      <c r="X14">
        <v>1.3315233301408909</v>
      </c>
      <c r="Y14">
        <v>1.942609542041262E-3</v>
      </c>
      <c r="Z14">
        <v>2.4688111974832398E-2</v>
      </c>
      <c r="AA14">
        <v>0.44177615594990982</v>
      </c>
      <c r="AB14">
        <v>0.47403736898886228</v>
      </c>
      <c r="AC14">
        <v>4.8625274858305249E-2</v>
      </c>
      <c r="AD14">
        <v>0.30643191215202514</v>
      </c>
      <c r="AE14">
        <v>2.3568678294296794E-3</v>
      </c>
      <c r="AF14">
        <v>0.31714852905875685</v>
      </c>
      <c r="AG14">
        <v>1.5863805567414783E-2</v>
      </c>
      <c r="AH14">
        <f t="shared" si="0"/>
        <v>6.7398403311262074</v>
      </c>
    </row>
    <row r="15" spans="1:34" x14ac:dyDescent="0.4">
      <c r="A15">
        <v>5.2678615114708869E-3</v>
      </c>
      <c r="B15">
        <v>2.2630634594288466E-3</v>
      </c>
      <c r="C15">
        <v>0.11077761883437263</v>
      </c>
      <c r="D15">
        <v>3.96816574946336E-2</v>
      </c>
      <c r="E15">
        <v>1.1696642242147311E-2</v>
      </c>
      <c r="F15">
        <v>8.4279719376245416E-3</v>
      </c>
      <c r="G15">
        <v>2.7434590889499112E-2</v>
      </c>
      <c r="H15">
        <v>1.0412074406110802E-2</v>
      </c>
      <c r="I15">
        <v>5.0370575998986519E-2</v>
      </c>
      <c r="J15">
        <v>0.16943767811726793</v>
      </c>
      <c r="K15">
        <v>2.4181834165364159E-2</v>
      </c>
      <c r="L15">
        <v>1.7319618615174628E-3</v>
      </c>
      <c r="M15">
        <v>5.2025218094195252E-3</v>
      </c>
      <c r="N15">
        <v>5.7809533252842042E-2</v>
      </c>
      <c r="O15">
        <v>0</v>
      </c>
      <c r="P15">
        <v>4.6255401413836141E-3</v>
      </c>
      <c r="Q15">
        <v>0.10510979908508833</v>
      </c>
      <c r="R15">
        <v>1.4027445268791506E-2</v>
      </c>
      <c r="S15">
        <v>0.97462997034062515</v>
      </c>
      <c r="T15">
        <v>3.9541641966236996E-3</v>
      </c>
      <c r="U15">
        <v>2.6739514428590207E-3</v>
      </c>
      <c r="V15">
        <v>2.0239078616499794E-3</v>
      </c>
      <c r="W15">
        <v>5.9984190192193122E-2</v>
      </c>
      <c r="X15">
        <v>0.24621759522494271</v>
      </c>
      <c r="Y15">
        <v>3.2783780574818359E-3</v>
      </c>
      <c r="Z15">
        <v>3.4902951627903806E-3</v>
      </c>
      <c r="AA15">
        <v>0.23864663819616419</v>
      </c>
      <c r="AB15">
        <v>0.36785755427836053</v>
      </c>
      <c r="AC15">
        <v>3.4246234969360829E-3</v>
      </c>
      <c r="AD15">
        <v>9.0018923873551079E-2</v>
      </c>
      <c r="AE15">
        <v>1.0594389192844281E-2</v>
      </c>
      <c r="AF15">
        <v>3.0572515940834238E-2</v>
      </c>
      <c r="AG15">
        <v>3.2889150125928403E-3</v>
      </c>
      <c r="AH15">
        <f t="shared" si="0"/>
        <v>2.6891143829463982</v>
      </c>
    </row>
    <row r="16" spans="1:34" x14ac:dyDescent="0.4">
      <c r="A16">
        <v>2.8384448082047699E-3</v>
      </c>
      <c r="B16">
        <v>3.7663765856514159E-3</v>
      </c>
      <c r="C16">
        <v>7.0897133599007262E-2</v>
      </c>
      <c r="D16">
        <v>2.8451660707283159E-2</v>
      </c>
      <c r="E16">
        <v>0.13517761794660257</v>
      </c>
      <c r="F16">
        <v>1.1334845340237674E-2</v>
      </c>
      <c r="G16">
        <v>0.11384249681993726</v>
      </c>
      <c r="H16">
        <v>2.6995456668609849E-2</v>
      </c>
      <c r="I16">
        <v>0.72833840721489584</v>
      </c>
      <c r="J16">
        <v>5.0408262913955275E-2</v>
      </c>
      <c r="K16">
        <v>7.6247372665883282E-3</v>
      </c>
      <c r="L16">
        <v>2.8141027277998169E-2</v>
      </c>
      <c r="M16">
        <v>2.0883773744264995E-2</v>
      </c>
      <c r="N16">
        <v>4.3946749537222239E-2</v>
      </c>
      <c r="O16">
        <v>4.6255401413836141E-3</v>
      </c>
      <c r="P16">
        <v>0</v>
      </c>
      <c r="Q16">
        <v>0.37886104453681707</v>
      </c>
      <c r="R16">
        <v>3.0846395787202368E-2</v>
      </c>
      <c r="S16">
        <v>0.31637379743143984</v>
      </c>
      <c r="T16">
        <v>1.1215122821917793E-2</v>
      </c>
      <c r="U16">
        <v>1.6566580023187283E-2</v>
      </c>
      <c r="V16">
        <v>2.9869396924672555E-3</v>
      </c>
      <c r="W16">
        <v>4.7281197338522761E-3</v>
      </c>
      <c r="X16">
        <v>0.30862332988073177</v>
      </c>
      <c r="Y16">
        <v>2.4677017523072296E-3</v>
      </c>
      <c r="Z16">
        <v>2.5174480070505063E-2</v>
      </c>
      <c r="AA16">
        <v>9.474662309197085E-2</v>
      </c>
      <c r="AB16">
        <v>0.14275374067301527</v>
      </c>
      <c r="AC16">
        <v>3.8567715403321325E-3</v>
      </c>
      <c r="AD16">
        <v>8.0837887199831038E-2</v>
      </c>
      <c r="AE16">
        <v>2.5559136149569195E-3</v>
      </c>
      <c r="AF16">
        <v>0.33796180650598429</v>
      </c>
      <c r="AG16">
        <v>2.6811546915431069E-3</v>
      </c>
      <c r="AH16">
        <f t="shared" si="0"/>
        <v>3.0405099396199042</v>
      </c>
    </row>
    <row r="17" spans="1:34" x14ac:dyDescent="0.4">
      <c r="A17">
        <v>2.7995226841938867E-2</v>
      </c>
      <c r="B17">
        <v>3.8095733621855019E-2</v>
      </c>
      <c r="C17">
        <v>0.98491469095467488</v>
      </c>
      <c r="D17">
        <v>0.16875097846790876</v>
      </c>
      <c r="E17">
        <v>1.6919289113573854</v>
      </c>
      <c r="F17">
        <v>7.3010195367056496E-2</v>
      </c>
      <c r="G17">
        <v>0.20114726776979916</v>
      </c>
      <c r="H17">
        <v>4.5775442349961976E-2</v>
      </c>
      <c r="I17">
        <v>1.4161763617884258</v>
      </c>
      <c r="J17">
        <v>0.57426664923624049</v>
      </c>
      <c r="K17">
        <v>0.16524491662872631</v>
      </c>
      <c r="L17">
        <v>8.0425369824892127E-3</v>
      </c>
      <c r="M17">
        <v>3.3651953946350718E-2</v>
      </c>
      <c r="N17">
        <v>0.15497832880503665</v>
      </c>
      <c r="O17">
        <v>0.10510979908508833</v>
      </c>
      <c r="P17">
        <v>0.37886104453681707</v>
      </c>
      <c r="Q17">
        <v>0</v>
      </c>
      <c r="R17">
        <v>4.0890984819455807E-2</v>
      </c>
      <c r="S17">
        <v>1.7794552846766931</v>
      </c>
      <c r="T17">
        <v>6.5034350020760322E-3</v>
      </c>
      <c r="U17">
        <v>4.0487183530401843E-2</v>
      </c>
      <c r="V17">
        <v>9.6820561016115764E-3</v>
      </c>
      <c r="W17">
        <v>0.12084453631971459</v>
      </c>
      <c r="X17">
        <v>1.7650053290479812</v>
      </c>
      <c r="Y17">
        <v>6.1682114599736606E-3</v>
      </c>
      <c r="Z17">
        <v>0.33020745033283794</v>
      </c>
      <c r="AA17">
        <v>0.37000963949390986</v>
      </c>
      <c r="AB17">
        <v>0.74798831841129321</v>
      </c>
      <c r="AC17">
        <v>0.14380323449470436</v>
      </c>
      <c r="AD17">
        <v>0.41676602875762353</v>
      </c>
      <c r="AE17">
        <v>2.8669414845867575E-2</v>
      </c>
      <c r="AF17">
        <v>0.72751300930093055</v>
      </c>
      <c r="AG17">
        <v>6.3798541689294181E-3</v>
      </c>
      <c r="AH17">
        <f t="shared" si="0"/>
        <v>12.608324008503759</v>
      </c>
    </row>
    <row r="18" spans="1:34" x14ac:dyDescent="0.4">
      <c r="A18">
        <v>2.0140562363687532E-2</v>
      </c>
      <c r="B18">
        <v>2.885441216464505E-3</v>
      </c>
      <c r="C18">
        <v>0.12505542432791203</v>
      </c>
      <c r="D18">
        <v>4.1589955048727714E-2</v>
      </c>
      <c r="E18">
        <v>2.8718428122062028E-2</v>
      </c>
      <c r="F18">
        <v>8.2577292960156357E-3</v>
      </c>
      <c r="G18">
        <v>3.0205706914525959E-3</v>
      </c>
      <c r="H18">
        <v>1.0057004398951481E-2</v>
      </c>
      <c r="I18">
        <v>2.2979312347544904E-2</v>
      </c>
      <c r="J18">
        <v>0.21960637276664774</v>
      </c>
      <c r="K18">
        <v>8.8545210386250205E-3</v>
      </c>
      <c r="L18">
        <v>3.0215647324557649E-3</v>
      </c>
      <c r="M18">
        <v>4.0453756279474774E-3</v>
      </c>
      <c r="N18">
        <v>1.5233641518508574E-2</v>
      </c>
      <c r="O18">
        <v>1.4027445268791506E-2</v>
      </c>
      <c r="P18">
        <v>3.0846395787202368E-2</v>
      </c>
      <c r="Q18">
        <v>4.0890984819455807E-2</v>
      </c>
      <c r="R18">
        <v>0</v>
      </c>
      <c r="S18">
        <v>0.46665439390687014</v>
      </c>
      <c r="T18">
        <v>8.9136011571533946E-3</v>
      </c>
      <c r="U18">
        <v>3.8885292139471048E-2</v>
      </c>
      <c r="V18">
        <v>3.2997807696778744E-3</v>
      </c>
      <c r="W18">
        <v>5.9971388076546311E-2</v>
      </c>
      <c r="X18">
        <v>0.48686159149081881</v>
      </c>
      <c r="Y18">
        <v>3.0085248526290896E-3</v>
      </c>
      <c r="Z18">
        <v>8.0431481942977792E-3</v>
      </c>
      <c r="AA18">
        <v>7.7200934760759635E-2</v>
      </c>
      <c r="AB18">
        <v>8.9593155194162402E-2</v>
      </c>
      <c r="AC18">
        <v>4.4361643973318439E-3</v>
      </c>
      <c r="AD18">
        <v>6.3249743428884522E-2</v>
      </c>
      <c r="AE18">
        <v>2.8687546921675466E-3</v>
      </c>
      <c r="AF18">
        <v>0.34432320964545227</v>
      </c>
      <c r="AG18">
        <v>2.9939957687537409E-3</v>
      </c>
      <c r="AH18">
        <f t="shared" si="0"/>
        <v>2.2595344078474291</v>
      </c>
    </row>
    <row r="19" spans="1:34" x14ac:dyDescent="0.4">
      <c r="A19">
        <v>0.15658182969635975</v>
      </c>
      <c r="B19">
        <v>0.13779344745027305</v>
      </c>
      <c r="C19">
        <v>1.8223465627772191</v>
      </c>
      <c r="D19">
        <v>0.50356480379601409</v>
      </c>
      <c r="E19">
        <v>2.5023091297860542</v>
      </c>
      <c r="F19">
        <v>1.2997910842411495</v>
      </c>
      <c r="G19">
        <v>0.22481243898502959</v>
      </c>
      <c r="H19">
        <v>0.55754191304031908</v>
      </c>
      <c r="I19">
        <v>1.9495366713505935</v>
      </c>
      <c r="J19">
        <v>2.2945021401244765</v>
      </c>
      <c r="K19">
        <v>0.48842695114378276</v>
      </c>
      <c r="L19">
        <v>0.2279771204794378</v>
      </c>
      <c r="M19">
        <v>0.15633553690313159</v>
      </c>
      <c r="N19">
        <v>1.2135702780995494</v>
      </c>
      <c r="O19">
        <v>0.97462997034062515</v>
      </c>
      <c r="P19">
        <v>0.31637379743143984</v>
      </c>
      <c r="Q19">
        <v>1.7794552846766931</v>
      </c>
      <c r="R19">
        <v>0.46665439390687014</v>
      </c>
      <c r="S19">
        <v>0</v>
      </c>
      <c r="T19">
        <v>8.4854308851703933E-2</v>
      </c>
      <c r="U19">
        <v>0.83455224928083427</v>
      </c>
      <c r="V19">
        <v>0.45806234877081919</v>
      </c>
      <c r="W19">
        <v>0.33629459787193472</v>
      </c>
      <c r="X19">
        <v>1.3812272511859278</v>
      </c>
      <c r="Y19">
        <v>6.9773007627459138E-2</v>
      </c>
      <c r="Z19">
        <v>0.29765957537355214</v>
      </c>
      <c r="AA19">
        <v>2.164895433551099</v>
      </c>
      <c r="AB19">
        <v>4.0527678168526098</v>
      </c>
      <c r="AC19">
        <v>0.36953678508996762</v>
      </c>
      <c r="AD19">
        <v>0.68387152340613233</v>
      </c>
      <c r="AE19">
        <v>0.22075021370172657</v>
      </c>
      <c r="AF19">
        <v>3.7471004855138617</v>
      </c>
      <c r="AG19">
        <v>9.0061082469283363E-2</v>
      </c>
      <c r="AH19">
        <f t="shared" si="0"/>
        <v>31.863610033775924</v>
      </c>
    </row>
    <row r="20" spans="1:34" x14ac:dyDescent="0.4">
      <c r="A20">
        <v>8.1949102999168341E-3</v>
      </c>
      <c r="B20">
        <v>4.5061873066619304E-4</v>
      </c>
      <c r="C20">
        <v>2.228308225355501E-2</v>
      </c>
      <c r="D20">
        <v>2.9222166064247494E-3</v>
      </c>
      <c r="E20">
        <v>2.5951573511175316E-2</v>
      </c>
      <c r="F20">
        <v>6.4388058091829408E-3</v>
      </c>
      <c r="G20">
        <v>5.8574820565431636E-4</v>
      </c>
      <c r="H20">
        <v>1.7510589041402579E-3</v>
      </c>
      <c r="I20">
        <v>2.3821661884954673E-2</v>
      </c>
      <c r="J20">
        <v>8.1855066908945798E-2</v>
      </c>
      <c r="K20">
        <v>1.0887930665848325E-2</v>
      </c>
      <c r="L20">
        <v>5.8674224664858818E-4</v>
      </c>
      <c r="M20">
        <v>1.3289980252857393E-3</v>
      </c>
      <c r="N20">
        <v>6.9404569577780845E-3</v>
      </c>
      <c r="O20">
        <v>3.9541641966236996E-3</v>
      </c>
      <c r="P20">
        <v>1.1215122821917793E-2</v>
      </c>
      <c r="Q20">
        <v>6.5034350020760322E-3</v>
      </c>
      <c r="R20">
        <v>8.9136011571533946E-3</v>
      </c>
      <c r="S20">
        <v>8.4854308851703933E-2</v>
      </c>
      <c r="T20">
        <v>0</v>
      </c>
      <c r="U20">
        <v>1.9304151858057915E-2</v>
      </c>
      <c r="V20">
        <v>8.6495828387960351E-4</v>
      </c>
      <c r="W20">
        <v>4.0510536977798276E-3</v>
      </c>
      <c r="X20">
        <v>0.17911312478741678</v>
      </c>
      <c r="Y20">
        <v>1.4561908669307323E-3</v>
      </c>
      <c r="Z20">
        <v>1.1088011966596441E-3</v>
      </c>
      <c r="AA20">
        <v>2.2390025083520716E-2</v>
      </c>
      <c r="AB20">
        <v>4.5624693593778187E-2</v>
      </c>
      <c r="AC20">
        <v>1.4512997551119676E-3</v>
      </c>
      <c r="AD20">
        <v>7.9804862878726915E-2</v>
      </c>
      <c r="AE20">
        <v>4.3393220636924509E-4</v>
      </c>
      <c r="AF20">
        <v>0.12842628019236962</v>
      </c>
      <c r="AG20">
        <v>5.5917328295544081E-4</v>
      </c>
      <c r="AH20">
        <f t="shared" si="0"/>
        <v>0.79402805072320815</v>
      </c>
    </row>
    <row r="21" spans="1:34" x14ac:dyDescent="0.4">
      <c r="A21">
        <v>1.8253661774179461E-3</v>
      </c>
      <c r="B21">
        <v>1.2794620593478079E-2</v>
      </c>
      <c r="C21">
        <v>6.5527823435090213E-2</v>
      </c>
      <c r="D21">
        <v>0.10321820470707392</v>
      </c>
      <c r="E21">
        <v>4.0721341052463951E-2</v>
      </c>
      <c r="F21">
        <v>2.5999716555844016E-2</v>
      </c>
      <c r="G21">
        <v>5.063623796856985E-2</v>
      </c>
      <c r="H21">
        <v>1.8987332418343987E-2</v>
      </c>
      <c r="I21">
        <v>7.0747655571832312E-3</v>
      </c>
      <c r="J21">
        <v>7.2632323339764188E-2</v>
      </c>
      <c r="K21">
        <v>6.4349906479472981E-3</v>
      </c>
      <c r="L21">
        <v>2.5523386039927082E-3</v>
      </c>
      <c r="M21">
        <v>5.308703060005705E-3</v>
      </c>
      <c r="N21">
        <v>9.9237122000209635E-2</v>
      </c>
      <c r="O21">
        <v>2.6739514428590207E-3</v>
      </c>
      <c r="P21">
        <v>1.6566580023187283E-2</v>
      </c>
      <c r="Q21">
        <v>4.0487183530401843E-2</v>
      </c>
      <c r="R21">
        <v>3.8885292139471048E-2</v>
      </c>
      <c r="S21">
        <v>0.83455224928083427</v>
      </c>
      <c r="T21">
        <v>1.9304151858057915E-2</v>
      </c>
      <c r="U21">
        <v>0</v>
      </c>
      <c r="V21">
        <v>2.6037153349297164E-2</v>
      </c>
      <c r="W21">
        <v>3.7150411030654252E-3</v>
      </c>
      <c r="X21">
        <v>0.7689257340840312</v>
      </c>
      <c r="Y21">
        <v>1.4546231215204278E-3</v>
      </c>
      <c r="Z21">
        <v>2.2177039744605085E-3</v>
      </c>
      <c r="AA21">
        <v>1.403202422838974E-2</v>
      </c>
      <c r="AB21">
        <v>0.19835201713856121</v>
      </c>
      <c r="AC21">
        <v>1.098943127915321E-2</v>
      </c>
      <c r="AD21">
        <v>1.3802192253363241E-2</v>
      </c>
      <c r="AE21">
        <v>1.5428349841701018E-3</v>
      </c>
      <c r="AF21">
        <v>0.42391016889280492</v>
      </c>
      <c r="AG21">
        <v>1.6680760607562784E-3</v>
      </c>
      <c r="AH21">
        <f t="shared" si="0"/>
        <v>2.9320672948617692</v>
      </c>
    </row>
    <row r="22" spans="1:34" x14ac:dyDescent="0.4">
      <c r="A22">
        <v>1.1615926333073926E-3</v>
      </c>
      <c r="B22">
        <v>8.9574796435649767E-4</v>
      </c>
      <c r="C22">
        <v>1.4306090876409733E-2</v>
      </c>
      <c r="D22">
        <v>2.075957101808629E-3</v>
      </c>
      <c r="E22">
        <v>1.7956942918986651E-2</v>
      </c>
      <c r="F22">
        <v>3.3044154766499064E-3</v>
      </c>
      <c r="G22">
        <v>1.622533956200674E-3</v>
      </c>
      <c r="H22">
        <v>2.0515430045116544E-3</v>
      </c>
      <c r="I22">
        <v>5.7596269706091463E-3</v>
      </c>
      <c r="J22">
        <v>5.6436812714615783E-3</v>
      </c>
      <c r="K22">
        <v>1.9810550637783904E-3</v>
      </c>
      <c r="L22">
        <v>1.0318714803388891E-3</v>
      </c>
      <c r="M22">
        <v>1.7741272589760181E-3</v>
      </c>
      <c r="N22">
        <v>2.9220859133202159E-3</v>
      </c>
      <c r="O22">
        <v>2.0239078616499794E-3</v>
      </c>
      <c r="P22">
        <v>2.9869396924672555E-3</v>
      </c>
      <c r="Q22">
        <v>9.6820561016115764E-3</v>
      </c>
      <c r="R22">
        <v>3.2997807696778744E-3</v>
      </c>
      <c r="S22">
        <v>0.45806234877081919</v>
      </c>
      <c r="T22">
        <v>8.6495828387960351E-4</v>
      </c>
      <c r="U22">
        <v>2.6037153349297164E-2</v>
      </c>
      <c r="V22">
        <v>0</v>
      </c>
      <c r="W22">
        <v>3.0512675589548766E-3</v>
      </c>
      <c r="X22">
        <v>0.17954745248639578</v>
      </c>
      <c r="Y22">
        <v>1.3540321000591827E-3</v>
      </c>
      <c r="Z22">
        <v>2.6297956059366727E-3</v>
      </c>
      <c r="AA22">
        <v>4.2821849658971683E-3</v>
      </c>
      <c r="AB22">
        <v>3.6266514546602215E-2</v>
      </c>
      <c r="AC22">
        <v>2.2182179545434302E-2</v>
      </c>
      <c r="AD22">
        <v>3.8280296928332462E-3</v>
      </c>
      <c r="AE22">
        <v>8.7906144005953579E-4</v>
      </c>
      <c r="AF22">
        <v>0.54760918158239247</v>
      </c>
      <c r="AG22">
        <v>1.5666173088282221E-3</v>
      </c>
      <c r="AH22">
        <f t="shared" si="0"/>
        <v>1.3686407335535116</v>
      </c>
    </row>
    <row r="23" spans="1:34" x14ac:dyDescent="0.4">
      <c r="A23">
        <v>3.1713355534741974E-3</v>
      </c>
      <c r="B23">
        <v>7.9114689111696446E-2</v>
      </c>
      <c r="C23">
        <v>1.1491372390693053</v>
      </c>
      <c r="D23">
        <v>0.36121950435262851</v>
      </c>
      <c r="E23">
        <v>0.54000287866976515</v>
      </c>
      <c r="F23">
        <v>4.3245074045091016E-2</v>
      </c>
      <c r="G23">
        <v>2.7720574807296272E-3</v>
      </c>
      <c r="H23">
        <v>3.7927230458966671E-3</v>
      </c>
      <c r="I23">
        <v>4.7965594919172808E-2</v>
      </c>
      <c r="J23">
        <v>0.16084062706737065</v>
      </c>
      <c r="K23">
        <v>1.5146964435954398E-2</v>
      </c>
      <c r="L23">
        <v>3.9130353910610148E-3</v>
      </c>
      <c r="M23">
        <v>2.8364261583918155E-2</v>
      </c>
      <c r="N23">
        <v>2.9551790608570917E-2</v>
      </c>
      <c r="O23">
        <v>5.9984190192193122E-2</v>
      </c>
      <c r="P23">
        <v>4.7281197338522761E-3</v>
      </c>
      <c r="Q23">
        <v>0.12084453631971459</v>
      </c>
      <c r="R23">
        <v>5.9971388076546311E-2</v>
      </c>
      <c r="S23">
        <v>0.33629459787193472</v>
      </c>
      <c r="T23">
        <v>4.0510536977798276E-3</v>
      </c>
      <c r="U23">
        <v>3.7150411030654252E-3</v>
      </c>
      <c r="V23">
        <v>3.0512675589548766E-3</v>
      </c>
      <c r="W23">
        <v>0</v>
      </c>
      <c r="X23">
        <v>1.1578011466620919</v>
      </c>
      <c r="Y23">
        <v>6.2568827280519764E-3</v>
      </c>
      <c r="Z23">
        <v>2.7310852822357633E-2</v>
      </c>
      <c r="AA23">
        <v>7.3866125859414447E-2</v>
      </c>
      <c r="AB23">
        <v>0.85017552139958619</v>
      </c>
      <c r="AC23">
        <v>5.1223456436482887E-3</v>
      </c>
      <c r="AD23">
        <v>0.17445726127833705</v>
      </c>
      <c r="AE23">
        <v>2.6202414814445337E-3</v>
      </c>
      <c r="AF23">
        <v>0.48506477035381457</v>
      </c>
      <c r="AG23">
        <v>2.6536300872242784E-2</v>
      </c>
      <c r="AH23">
        <f t="shared" si="0"/>
        <v>5.8700894189896653</v>
      </c>
    </row>
    <row r="24" spans="1:34" x14ac:dyDescent="0.4">
      <c r="A24">
        <v>0.2836215479923751</v>
      </c>
      <c r="B24">
        <v>8.8311835923212637E-2</v>
      </c>
      <c r="C24">
        <v>2.6017756224354058</v>
      </c>
      <c r="D24">
        <v>0.95364960587310743</v>
      </c>
      <c r="E24">
        <v>3.6443456820154823</v>
      </c>
      <c r="F24">
        <v>0.20598025027228786</v>
      </c>
      <c r="G24">
        <v>0.15614108105221108</v>
      </c>
      <c r="H24">
        <v>0.67562726309368604</v>
      </c>
      <c r="I24">
        <v>2.003652163420794</v>
      </c>
      <c r="J24">
        <v>2.9269114643391196</v>
      </c>
      <c r="K24">
        <v>0.37428037803328867</v>
      </c>
      <c r="L24">
        <v>0.2073746143688594</v>
      </c>
      <c r="M24">
        <v>0.26547912397919449</v>
      </c>
      <c r="N24">
        <v>1.3315233301408909</v>
      </c>
      <c r="O24">
        <v>0.24621759522494271</v>
      </c>
      <c r="P24">
        <v>0.30862332988073177</v>
      </c>
      <c r="Q24">
        <v>1.7650053290479812</v>
      </c>
      <c r="R24">
        <v>0.48686159149081881</v>
      </c>
      <c r="S24">
        <v>1.3812272511859278</v>
      </c>
      <c r="T24">
        <v>0.17911312478741678</v>
      </c>
      <c r="U24">
        <v>0.7689257340840312</v>
      </c>
      <c r="V24">
        <v>0.17954745248639578</v>
      </c>
      <c r="W24">
        <v>1.1578011466620919</v>
      </c>
      <c r="X24">
        <v>0</v>
      </c>
      <c r="Y24">
        <v>7.4425820314402147E-2</v>
      </c>
      <c r="Z24">
        <v>0.35507212930293264</v>
      </c>
      <c r="AA24">
        <v>2.900641200695687</v>
      </c>
      <c r="AB24">
        <v>5.6814527738841054</v>
      </c>
      <c r="AC24">
        <v>0.25705521506356216</v>
      </c>
      <c r="AD24">
        <v>1.7322961335201594</v>
      </c>
      <c r="AE24">
        <v>0.10346871434049701</v>
      </c>
      <c r="AF24">
        <v>5.4493658131852323</v>
      </c>
      <c r="AG24">
        <v>0.24510620371091887</v>
      </c>
      <c r="AH24">
        <f t="shared" si="0"/>
        <v>38.990880521807746</v>
      </c>
    </row>
    <row r="25" spans="1:34" x14ac:dyDescent="0.4">
      <c r="A25">
        <v>2.9768714307766143E-3</v>
      </c>
      <c r="B25">
        <v>3.7651002419646735E-4</v>
      </c>
      <c r="C25">
        <v>2.9570514444514001E-2</v>
      </c>
      <c r="D25">
        <v>1.2800701055829646E-2</v>
      </c>
      <c r="E25">
        <v>2.4007635042729094E-2</v>
      </c>
      <c r="F25">
        <v>6.6948584063181273E-3</v>
      </c>
      <c r="G25">
        <v>2.7806624117532532E-3</v>
      </c>
      <c r="H25">
        <v>1.5323050643516361E-3</v>
      </c>
      <c r="I25">
        <v>3.3465861724667541E-2</v>
      </c>
      <c r="J25">
        <v>4.4844791556807012E-2</v>
      </c>
      <c r="K25">
        <v>9.0659824378303846E-4</v>
      </c>
      <c r="L25">
        <v>5.1263354017886352E-4</v>
      </c>
      <c r="M25">
        <v>1.2548893188159861E-3</v>
      </c>
      <c r="N25">
        <v>1.942609542041262E-3</v>
      </c>
      <c r="O25">
        <v>3.2783780574818359E-3</v>
      </c>
      <c r="P25">
        <v>2.4677017523072296E-3</v>
      </c>
      <c r="Q25">
        <v>6.1682114599736606E-3</v>
      </c>
      <c r="R25">
        <v>3.0085248526290896E-3</v>
      </c>
      <c r="S25">
        <v>6.9773007627459138E-2</v>
      </c>
      <c r="T25">
        <v>1.4561908669307323E-3</v>
      </c>
      <c r="U25">
        <v>1.4546231215204278E-3</v>
      </c>
      <c r="V25">
        <v>1.3540321000591827E-3</v>
      </c>
      <c r="W25">
        <v>6.2568827280519764E-3</v>
      </c>
      <c r="X25">
        <v>7.4425820314402147E-2</v>
      </c>
      <c r="Y25">
        <v>0</v>
      </c>
      <c r="Z25">
        <v>1.0346924901899232E-3</v>
      </c>
      <c r="AA25">
        <v>5.9767873447568155E-2</v>
      </c>
      <c r="AB25">
        <v>7.7789833161552552E-2</v>
      </c>
      <c r="AC25">
        <v>1.3771910486422353E-3</v>
      </c>
      <c r="AD25">
        <v>8.4744789516702345E-3</v>
      </c>
      <c r="AE25">
        <v>1.0383299226790278E-2</v>
      </c>
      <c r="AF25">
        <v>0.12218296153716904</v>
      </c>
      <c r="AG25">
        <v>8.2602997452749423E-4</v>
      </c>
      <c r="AH25">
        <f t="shared" si="0"/>
        <v>0.6151471745256879</v>
      </c>
    </row>
    <row r="26" spans="1:34" x14ac:dyDescent="0.4">
      <c r="A26">
        <v>6.1300982878146459E-3</v>
      </c>
      <c r="B26">
        <v>8.3877390509506551E-3</v>
      </c>
      <c r="C26">
        <v>3.6356886877353167E-2</v>
      </c>
      <c r="D26">
        <v>1.7944092024595518E-2</v>
      </c>
      <c r="E26">
        <v>7.0487905095375503E-2</v>
      </c>
      <c r="F26">
        <v>1.957832878622854E-2</v>
      </c>
      <c r="G26">
        <v>8.0339241826243388E-3</v>
      </c>
      <c r="H26">
        <v>1.6607349529096638E-2</v>
      </c>
      <c r="I26">
        <v>0.16423006499118722</v>
      </c>
      <c r="J26">
        <v>3.1006269599398225E-2</v>
      </c>
      <c r="K26">
        <v>3.2381002781705524E-3</v>
      </c>
      <c r="L26">
        <v>3.6126960239022438E-3</v>
      </c>
      <c r="M26">
        <v>1.1049971367870434E-2</v>
      </c>
      <c r="N26">
        <v>2.4688111974832398E-2</v>
      </c>
      <c r="O26">
        <v>3.4902951627903806E-3</v>
      </c>
      <c r="P26">
        <v>2.5174480070505063E-2</v>
      </c>
      <c r="Q26">
        <v>0.33020745033283794</v>
      </c>
      <c r="R26">
        <v>8.0431481942977792E-3</v>
      </c>
      <c r="S26">
        <v>0.29765957537355214</v>
      </c>
      <c r="T26">
        <v>1.1088011966596441E-3</v>
      </c>
      <c r="U26">
        <v>2.2177039744605085E-3</v>
      </c>
      <c r="V26">
        <v>2.6297956059366727E-3</v>
      </c>
      <c r="W26">
        <v>2.7310852822357633E-2</v>
      </c>
      <c r="X26">
        <v>0.35507212930293264</v>
      </c>
      <c r="Y26">
        <v>1.0346924901899232E-3</v>
      </c>
      <c r="Z26">
        <v>0</v>
      </c>
      <c r="AA26">
        <v>4.9848730153584389E-2</v>
      </c>
      <c r="AB26">
        <v>3.5113282906723484E-2</v>
      </c>
      <c r="AC26">
        <v>2.309590277535558E-2</v>
      </c>
      <c r="AD26">
        <v>1.3821955296272431E-2</v>
      </c>
      <c r="AE26">
        <v>1.1229043528395866E-3</v>
      </c>
      <c r="AF26">
        <v>1.0837355870402379</v>
      </c>
      <c r="AG26">
        <v>1.4295956675944856E-3</v>
      </c>
      <c r="AH26">
        <f t="shared" si="0"/>
        <v>2.683468420788528</v>
      </c>
    </row>
    <row r="27" spans="1:34" x14ac:dyDescent="0.4">
      <c r="A27">
        <v>2.2489558137544649E-2</v>
      </c>
      <c r="B27">
        <v>1.2671749984350472E-2</v>
      </c>
      <c r="C27">
        <v>0.96297536566617126</v>
      </c>
      <c r="D27">
        <v>0.26640488596534506</v>
      </c>
      <c r="E27">
        <v>0.50321791242191005</v>
      </c>
      <c r="F27">
        <v>0.10769752727488599</v>
      </c>
      <c r="G27">
        <v>5.8008361571148741E-2</v>
      </c>
      <c r="H27">
        <v>5.1319291932177817E-2</v>
      </c>
      <c r="I27">
        <v>0.66469850282927712</v>
      </c>
      <c r="J27">
        <v>1.265463248786493</v>
      </c>
      <c r="K27">
        <v>6.2542921211260261E-2</v>
      </c>
      <c r="L27">
        <v>6.0130621777113598E-2</v>
      </c>
      <c r="M27">
        <v>0.10092170752704974</v>
      </c>
      <c r="N27">
        <v>0.44177615594990982</v>
      </c>
      <c r="O27">
        <v>0.23864663819616419</v>
      </c>
      <c r="P27">
        <v>9.474662309197085E-2</v>
      </c>
      <c r="Q27">
        <v>0.37000963949390986</v>
      </c>
      <c r="R27">
        <v>7.7200934760759635E-2</v>
      </c>
      <c r="S27">
        <v>2.164895433551099</v>
      </c>
      <c r="T27">
        <v>2.2390025083520716E-2</v>
      </c>
      <c r="U27">
        <v>1.403202422838974E-2</v>
      </c>
      <c r="V27">
        <v>4.2821849658971683E-3</v>
      </c>
      <c r="W27">
        <v>7.3866125859414447E-2</v>
      </c>
      <c r="X27">
        <v>2.900641200695687</v>
      </c>
      <c r="Y27">
        <v>5.9767873447568155E-2</v>
      </c>
      <c r="Z27">
        <v>4.9848730153584389E-2</v>
      </c>
      <c r="AA27">
        <v>0</v>
      </c>
      <c r="AB27">
        <v>0.37716277145321297</v>
      </c>
      <c r="AC27">
        <v>2.0023022428104813E-2</v>
      </c>
      <c r="AD27">
        <v>0.28192855500873715</v>
      </c>
      <c r="AE27">
        <v>3.2714794839090872E-2</v>
      </c>
      <c r="AF27">
        <v>0.81404161325720981</v>
      </c>
      <c r="AG27">
        <v>3.9763999649730566E-3</v>
      </c>
      <c r="AH27">
        <f t="shared" si="0"/>
        <v>12.180492401513929</v>
      </c>
    </row>
    <row r="28" spans="1:34" x14ac:dyDescent="0.4">
      <c r="A28">
        <v>0.31614893734290894</v>
      </c>
      <c r="B28">
        <v>6.6987715318713018E-2</v>
      </c>
      <c r="C28">
        <v>1.3108581983460763</v>
      </c>
      <c r="D28">
        <v>0.35633822656097935</v>
      </c>
      <c r="E28">
        <v>1.1585212091010568</v>
      </c>
      <c r="F28">
        <v>2.2760299069062545E-2</v>
      </c>
      <c r="G28">
        <v>5.9165908490698881E-2</v>
      </c>
      <c r="H28">
        <v>0.37925659958274943</v>
      </c>
      <c r="I28">
        <v>0.52740836312268247</v>
      </c>
      <c r="J28">
        <v>1.4707911861337555</v>
      </c>
      <c r="K28">
        <v>0.22030683971960854</v>
      </c>
      <c r="L28">
        <v>3.1971056243928764E-2</v>
      </c>
      <c r="M28">
        <v>0.27768604119341678</v>
      </c>
      <c r="N28">
        <v>0.47403736898886228</v>
      </c>
      <c r="O28">
        <v>0.36785755427836053</v>
      </c>
      <c r="P28">
        <v>0.14275374067301527</v>
      </c>
      <c r="Q28">
        <v>0.74798831841129321</v>
      </c>
      <c r="R28">
        <v>8.9593155194162402E-2</v>
      </c>
      <c r="S28">
        <v>4.0527678168526098</v>
      </c>
      <c r="T28">
        <v>4.5624693593778187E-2</v>
      </c>
      <c r="U28">
        <v>0.19835201713856121</v>
      </c>
      <c r="V28">
        <v>3.6266514546602215E-2</v>
      </c>
      <c r="W28">
        <v>0.85017552139958619</v>
      </c>
      <c r="X28">
        <v>5.6814527738841054</v>
      </c>
      <c r="Y28">
        <v>7.7789833161552552E-2</v>
      </c>
      <c r="Z28">
        <v>3.5113282906723484E-2</v>
      </c>
      <c r="AA28">
        <v>0.37716277145321297</v>
      </c>
      <c r="AB28">
        <v>0</v>
      </c>
      <c r="AC28">
        <v>3.2019972156259256E-2</v>
      </c>
      <c r="AD28">
        <v>0.89731921235036494</v>
      </c>
      <c r="AE28">
        <v>2.1817147946931945E-2</v>
      </c>
      <c r="AF28">
        <v>1.4929279776033899</v>
      </c>
      <c r="AG28">
        <v>7.3987209700499865E-2</v>
      </c>
      <c r="AH28">
        <f t="shared" si="0"/>
        <v>21.893207462465515</v>
      </c>
    </row>
    <row r="29" spans="1:34" x14ac:dyDescent="0.4">
      <c r="A29">
        <v>1.7479341045397686E-3</v>
      </c>
      <c r="B29">
        <v>1.8541421250788225E-3</v>
      </c>
      <c r="C29">
        <v>4.6500969839894921E-2</v>
      </c>
      <c r="D29">
        <v>1.9040905685684648E-2</v>
      </c>
      <c r="E29">
        <v>1.7741777639405685E-2</v>
      </c>
      <c r="F29">
        <v>4.6679587036125526E-3</v>
      </c>
      <c r="G29">
        <v>1.6172189105769707E-3</v>
      </c>
      <c r="H29">
        <v>2.8427417606152741E-3</v>
      </c>
      <c r="I29">
        <v>5.3896961728988918E-2</v>
      </c>
      <c r="J29">
        <v>3.0427750235735209E-2</v>
      </c>
      <c r="K29">
        <v>2.0121776551754182E-3</v>
      </c>
      <c r="L29">
        <v>1.618212951571251E-3</v>
      </c>
      <c r="M29">
        <v>6.6492877444457301E-3</v>
      </c>
      <c r="N29">
        <v>4.8625274858305249E-2</v>
      </c>
      <c r="O29">
        <v>3.4246234969360829E-3</v>
      </c>
      <c r="P29">
        <v>3.8567715403321325E-3</v>
      </c>
      <c r="Q29">
        <v>0.14380323449470436</v>
      </c>
      <c r="R29">
        <v>4.4361643973318439E-3</v>
      </c>
      <c r="S29">
        <v>0.36953678508996762</v>
      </c>
      <c r="T29">
        <v>1.4512997551119676E-3</v>
      </c>
      <c r="U29">
        <v>1.098943127915321E-2</v>
      </c>
      <c r="V29">
        <v>2.2182179545434302E-2</v>
      </c>
      <c r="W29">
        <v>5.1223456436482887E-3</v>
      </c>
      <c r="X29">
        <v>0.25705521506356216</v>
      </c>
      <c r="Y29">
        <v>1.3771910486422353E-3</v>
      </c>
      <c r="Z29">
        <v>2.309590277535558E-2</v>
      </c>
      <c r="AA29">
        <v>2.0023022428104813E-2</v>
      </c>
      <c r="AB29">
        <v>3.2019972156259256E-2</v>
      </c>
      <c r="AC29">
        <v>0</v>
      </c>
      <c r="AD29">
        <v>3.0742475342563098E-2</v>
      </c>
      <c r="AE29">
        <v>1.4654029112919238E-3</v>
      </c>
      <c r="AF29">
        <v>0.18283693985103225</v>
      </c>
      <c r="AG29">
        <v>2.4741924366402379E-3</v>
      </c>
      <c r="AH29">
        <f t="shared" si="0"/>
        <v>1.355136463199702</v>
      </c>
    </row>
    <row r="30" spans="1:34" x14ac:dyDescent="0.4">
      <c r="A30">
        <v>6.5138636822614421E-2</v>
      </c>
      <c r="B30">
        <v>2.1851559533573178E-2</v>
      </c>
      <c r="C30">
        <v>0.5283437010788028</v>
      </c>
      <c r="D30">
        <v>0.36894731270783515</v>
      </c>
      <c r="E30">
        <v>0.72404965985925129</v>
      </c>
      <c r="F30">
        <v>5.5018391620014859E-2</v>
      </c>
      <c r="G30">
        <v>5.608127521925031E-3</v>
      </c>
      <c r="H30">
        <v>1.6658818873931187E-2</v>
      </c>
      <c r="I30">
        <v>0.40271666245814525</v>
      </c>
      <c r="J30">
        <v>1.318103492156173</v>
      </c>
      <c r="K30">
        <v>7.4903883372914648E-2</v>
      </c>
      <c r="L30">
        <v>8.2147020680937207E-3</v>
      </c>
      <c r="M30">
        <v>1.8696798354792005E-2</v>
      </c>
      <c r="N30">
        <v>0.30643191215202514</v>
      </c>
      <c r="O30">
        <v>9.0018923873551079E-2</v>
      </c>
      <c r="P30">
        <v>8.0837887199831038E-2</v>
      </c>
      <c r="Q30">
        <v>0.41676602875762353</v>
      </c>
      <c r="R30">
        <v>6.3249743428884522E-2</v>
      </c>
      <c r="S30">
        <v>0.68387152340613233</v>
      </c>
      <c r="T30">
        <v>7.9804862878726915E-2</v>
      </c>
      <c r="U30">
        <v>1.3802192253363241E-2</v>
      </c>
      <c r="V30">
        <v>3.8280296928332462E-3</v>
      </c>
      <c r="W30">
        <v>0.17445726127833705</v>
      </c>
      <c r="X30">
        <v>1.7322961335201594</v>
      </c>
      <c r="Y30">
        <v>8.4744789516702345E-3</v>
      </c>
      <c r="Z30">
        <v>1.3821955296272431E-2</v>
      </c>
      <c r="AA30">
        <v>0.28192855500873715</v>
      </c>
      <c r="AB30">
        <v>0.89731921235036494</v>
      </c>
      <c r="AC30">
        <v>3.0742475342563098E-2</v>
      </c>
      <c r="AD30">
        <v>0</v>
      </c>
      <c r="AE30">
        <v>5.3489671881386102E-3</v>
      </c>
      <c r="AF30">
        <v>0.3635199106370644</v>
      </c>
      <c r="AG30">
        <v>4.4696497792793694E-2</v>
      </c>
      <c r="AH30">
        <f t="shared" si="0"/>
        <v>8.8994682974371386</v>
      </c>
    </row>
    <row r="31" spans="1:34" x14ac:dyDescent="0.4">
      <c r="A31">
        <v>7.3056655579703989E-4</v>
      </c>
      <c r="B31">
        <v>4.6472188684614364E-4</v>
      </c>
      <c r="C31">
        <v>1.300814030615371E-2</v>
      </c>
      <c r="D31">
        <v>6.2827970858481859E-3</v>
      </c>
      <c r="E31">
        <v>4.8331745006156245E-2</v>
      </c>
      <c r="F31">
        <v>2.8733893991395709E-3</v>
      </c>
      <c r="G31">
        <v>4.7818536437172548E-3</v>
      </c>
      <c r="H31">
        <v>1.9566073118338452E-3</v>
      </c>
      <c r="I31">
        <v>0.16740577056272701</v>
      </c>
      <c r="J31">
        <v>6.7594846428886954E-2</v>
      </c>
      <c r="K31">
        <v>9.9481010643272315E-4</v>
      </c>
      <c r="L31">
        <v>6.0084540282853954E-4</v>
      </c>
      <c r="M31">
        <v>1.63442317202841E-3</v>
      </c>
      <c r="N31">
        <v>2.3568678294296794E-3</v>
      </c>
      <c r="O31">
        <v>1.0594389192844281E-2</v>
      </c>
      <c r="P31">
        <v>2.5559136149569195E-3</v>
      </c>
      <c r="Q31">
        <v>2.8669414845867575E-2</v>
      </c>
      <c r="R31">
        <v>2.8687546921675466E-3</v>
      </c>
      <c r="S31">
        <v>0.22075021370172657</v>
      </c>
      <c r="T31">
        <v>4.3393220636924509E-4</v>
      </c>
      <c r="U31">
        <v>1.5428349841701018E-3</v>
      </c>
      <c r="V31">
        <v>8.7906144005953579E-4</v>
      </c>
      <c r="W31">
        <v>2.6202414814445337E-3</v>
      </c>
      <c r="X31">
        <v>0.10346871434049701</v>
      </c>
      <c r="Y31">
        <v>1.0383299226790278E-2</v>
      </c>
      <c r="Z31">
        <v>1.1229043528395866E-3</v>
      </c>
      <c r="AA31">
        <v>3.2714794839090872E-2</v>
      </c>
      <c r="AB31">
        <v>2.1817147946931945E-2</v>
      </c>
      <c r="AC31">
        <v>1.4654029112919238E-3</v>
      </c>
      <c r="AD31">
        <v>5.3489671881386102E-3</v>
      </c>
      <c r="AE31">
        <v>0</v>
      </c>
      <c r="AF31">
        <v>9.2346517236801762E-2</v>
      </c>
      <c r="AG31">
        <v>8.2528576543400966E-3</v>
      </c>
      <c r="AH31">
        <f t="shared" si="0"/>
        <v>0.86685274655415367</v>
      </c>
    </row>
    <row r="32" spans="1:34" x14ac:dyDescent="0.4">
      <c r="A32">
        <v>0.35069029994008366</v>
      </c>
      <c r="B32">
        <v>0.23700338927955539</v>
      </c>
      <c r="C32">
        <v>1.3375182618754644</v>
      </c>
      <c r="D32">
        <v>0.9668994360650186</v>
      </c>
      <c r="E32">
        <v>0.66804600326085817</v>
      </c>
      <c r="F32">
        <v>8.2633080135571302E-2</v>
      </c>
      <c r="G32">
        <v>4.1441516911581482E-2</v>
      </c>
      <c r="H32">
        <v>1.0761304739585091</v>
      </c>
      <c r="I32">
        <v>0.87626979905680491</v>
      </c>
      <c r="J32">
        <v>1.2338356386332485</v>
      </c>
      <c r="K32">
        <v>3.7402463397106699E-2</v>
      </c>
      <c r="L32">
        <v>0.1867817826998022</v>
      </c>
      <c r="M32">
        <v>0.21654518321963395</v>
      </c>
      <c r="N32">
        <v>0.31714852905875685</v>
      </c>
      <c r="O32">
        <v>3.0572515940834238E-2</v>
      </c>
      <c r="P32">
        <v>0.33796180650598429</v>
      </c>
      <c r="Q32">
        <v>0.72751300930093055</v>
      </c>
      <c r="R32">
        <v>0.34432320964545227</v>
      </c>
      <c r="S32">
        <v>3.7471004855138617</v>
      </c>
      <c r="T32">
        <v>0.12842628019236962</v>
      </c>
      <c r="U32">
        <v>0.42391016889280492</v>
      </c>
      <c r="V32">
        <v>0.54760918158239247</v>
      </c>
      <c r="W32">
        <v>0.48506477035381457</v>
      </c>
      <c r="X32">
        <v>5.4493658131852323</v>
      </c>
      <c r="Y32">
        <v>0.12218296153716904</v>
      </c>
      <c r="Z32">
        <v>1.0837355870402379</v>
      </c>
      <c r="AA32">
        <v>0.81404161325720981</v>
      </c>
      <c r="AB32">
        <v>1.4929279776033899</v>
      </c>
      <c r="AC32">
        <v>0.18283693985103225</v>
      </c>
      <c r="AD32">
        <v>0.3635199106370644</v>
      </c>
      <c r="AE32">
        <v>9.2346517236801762E-2</v>
      </c>
      <c r="AF32">
        <v>0</v>
      </c>
      <c r="AG32">
        <v>0.22857248330818272</v>
      </c>
      <c r="AH32">
        <f t="shared" si="0"/>
        <v>24.230357089076762</v>
      </c>
    </row>
    <row r="33" spans="1:34" x14ac:dyDescent="0.4">
      <c r="A33">
        <v>8.5580763238324027E-4</v>
      </c>
      <c r="B33">
        <v>9.5218457138024591E-3</v>
      </c>
      <c r="C33">
        <v>2.5814295521410003E-2</v>
      </c>
      <c r="D33">
        <v>5.0771164188098215E-3</v>
      </c>
      <c r="E33">
        <v>8.713539242703414E-3</v>
      </c>
      <c r="F33">
        <v>2.9986304757257725E-3</v>
      </c>
      <c r="G33">
        <v>7.0419377791852483E-3</v>
      </c>
      <c r="H33">
        <v>1.9240213937180128E-3</v>
      </c>
      <c r="I33">
        <v>4.8977898878485495E-3</v>
      </c>
      <c r="J33">
        <v>2.632806201802609E-2</v>
      </c>
      <c r="K33">
        <v>1.1200511830189112E-3</v>
      </c>
      <c r="L33">
        <v>7.2608647941472247E-4</v>
      </c>
      <c r="M33">
        <v>1.4683422580518638E-3</v>
      </c>
      <c r="N33">
        <v>1.5863805567414783E-2</v>
      </c>
      <c r="O33">
        <v>3.2889150125928403E-3</v>
      </c>
      <c r="P33">
        <v>2.6811546915431069E-3</v>
      </c>
      <c r="Q33">
        <v>6.3798541689294181E-3</v>
      </c>
      <c r="R33">
        <v>2.9939957687537409E-3</v>
      </c>
      <c r="S33">
        <v>9.0061082469283363E-2</v>
      </c>
      <c r="T33">
        <v>5.5917328295544081E-4</v>
      </c>
      <c r="U33">
        <v>1.6680760607562784E-3</v>
      </c>
      <c r="V33">
        <v>1.5666173088282221E-3</v>
      </c>
      <c r="W33">
        <v>2.6536300872242784E-2</v>
      </c>
      <c r="X33">
        <v>0.24510620371091887</v>
      </c>
      <c r="Y33">
        <v>8.2602997452749423E-4</v>
      </c>
      <c r="Z33">
        <v>1.4295956675944856E-3</v>
      </c>
      <c r="AA33">
        <v>3.9763999649730566E-3</v>
      </c>
      <c r="AB33">
        <v>7.3987209700499865E-2</v>
      </c>
      <c r="AC33">
        <v>2.4741924366402379E-3</v>
      </c>
      <c r="AD33">
        <v>4.4696497792793694E-2</v>
      </c>
      <c r="AE33">
        <v>8.2528576543400966E-3</v>
      </c>
      <c r="AF33">
        <v>0.22857248330818272</v>
      </c>
      <c r="AG33">
        <v>0</v>
      </c>
      <c r="AH33">
        <f t="shared" si="0"/>
        <v>0.85740797141786873</v>
      </c>
    </row>
    <row r="34" spans="1:34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4">
      <c r="A35">
        <f>A1/$AH1</f>
        <v>0</v>
      </c>
      <c r="B35">
        <f t="shared" ref="B35:AG35" si="1">B1/$AH1</f>
        <v>6.5008836076264091E-3</v>
      </c>
      <c r="C35">
        <f t="shared" si="1"/>
        <v>2.2364243895940494E-2</v>
      </c>
      <c r="D35">
        <f t="shared" si="1"/>
        <v>4.4269048772106266E-2</v>
      </c>
      <c r="E35">
        <f t="shared" si="1"/>
        <v>1.7922794429209188E-2</v>
      </c>
      <c r="F35">
        <f t="shared" si="1"/>
        <v>4.7921765041406932E-3</v>
      </c>
      <c r="G35">
        <f t="shared" si="1"/>
        <v>4.7334656189535693E-4</v>
      </c>
      <c r="H35">
        <f t="shared" si="1"/>
        <v>1.0208738598164364E-3</v>
      </c>
      <c r="I35">
        <f t="shared" si="1"/>
        <v>4.9790445752945202E-2</v>
      </c>
      <c r="J35">
        <f t="shared" si="1"/>
        <v>0.10475294017107768</v>
      </c>
      <c r="K35">
        <f t="shared" si="1"/>
        <v>6.852187966414089E-4</v>
      </c>
      <c r="L35">
        <f t="shared" si="1"/>
        <v>8.751349736891063E-4</v>
      </c>
      <c r="M35">
        <f t="shared" si="1"/>
        <v>8.7205655987252103E-4</v>
      </c>
      <c r="N35">
        <f t="shared" si="1"/>
        <v>6.0265654459971972E-2</v>
      </c>
      <c r="O35">
        <f t="shared" si="1"/>
        <v>2.8258991756286191E-3</v>
      </c>
      <c r="P35">
        <f t="shared" si="1"/>
        <v>1.522659399095238E-3</v>
      </c>
      <c r="Q35">
        <f t="shared" si="1"/>
        <v>1.5017799591333932E-2</v>
      </c>
      <c r="R35">
        <f t="shared" si="1"/>
        <v>1.08042321265104E-2</v>
      </c>
      <c r="S35">
        <f t="shared" si="1"/>
        <v>8.399698103183692E-2</v>
      </c>
      <c r="T35">
        <f t="shared" si="1"/>
        <v>4.3960894208130595E-3</v>
      </c>
      <c r="U35">
        <f t="shared" si="1"/>
        <v>9.7920204712166809E-4</v>
      </c>
      <c r="V35">
        <f t="shared" si="1"/>
        <v>6.2312641623775129E-4</v>
      </c>
      <c r="W35">
        <f t="shared" si="1"/>
        <v>1.7012357873664259E-3</v>
      </c>
      <c r="X35">
        <f t="shared" si="1"/>
        <v>0.15214634950385694</v>
      </c>
      <c r="Y35">
        <f t="shared" si="1"/>
        <v>1.5969171748091641E-3</v>
      </c>
      <c r="Z35">
        <f t="shared" si="1"/>
        <v>3.288438707117966E-3</v>
      </c>
      <c r="AA35">
        <f t="shared" si="1"/>
        <v>1.2064330784465527E-2</v>
      </c>
      <c r="AB35">
        <f t="shared" si="1"/>
        <v>0.16959538884379949</v>
      </c>
      <c r="AC35">
        <f t="shared" si="1"/>
        <v>9.3766427502246211E-4</v>
      </c>
      <c r="AD35">
        <f t="shared" si="1"/>
        <v>3.494306365073762E-2</v>
      </c>
      <c r="AE35">
        <f t="shared" si="1"/>
        <v>3.9190616975658588E-4</v>
      </c>
      <c r="AF35">
        <f t="shared" si="1"/>
        <v>0.18812480687726457</v>
      </c>
      <c r="AG35">
        <f t="shared" si="1"/>
        <v>4.5909067229316899E-4</v>
      </c>
    </row>
    <row r="36" spans="1:34" x14ac:dyDescent="0.4">
      <c r="A36">
        <f t="shared" ref="A36:AG43" si="2">A2/$AH2</f>
        <v>1.2677555760927325E-2</v>
      </c>
      <c r="B36">
        <f t="shared" si="2"/>
        <v>0</v>
      </c>
      <c r="C36">
        <f t="shared" si="2"/>
        <v>8.0520379789575641E-3</v>
      </c>
      <c r="D36">
        <f t="shared" si="2"/>
        <v>1.7695993613857881E-2</v>
      </c>
      <c r="E36">
        <f t="shared" si="2"/>
        <v>4.8596407967126949E-2</v>
      </c>
      <c r="F36">
        <f t="shared" si="2"/>
        <v>3.0233937054094562E-3</v>
      </c>
      <c r="G36">
        <f t="shared" si="2"/>
        <v>6.4497847581080367E-4</v>
      </c>
      <c r="H36">
        <f t="shared" si="2"/>
        <v>6.3693425069780958E-3</v>
      </c>
      <c r="I36">
        <f t="shared" si="2"/>
        <v>2.8127625554341174E-2</v>
      </c>
      <c r="J36">
        <f t="shared" si="2"/>
        <v>9.6772145359390119E-2</v>
      </c>
      <c r="K36">
        <f t="shared" si="2"/>
        <v>1.0581564731886287E-3</v>
      </c>
      <c r="L36">
        <f t="shared" si="2"/>
        <v>6.4601837142758665E-4</v>
      </c>
      <c r="M36">
        <f t="shared" si="2"/>
        <v>3.4881227019663594E-3</v>
      </c>
      <c r="N36">
        <f t="shared" si="2"/>
        <v>1.3890733099295411E-2</v>
      </c>
      <c r="O36">
        <f t="shared" si="2"/>
        <v>2.3674574645926542E-3</v>
      </c>
      <c r="P36">
        <f t="shared" si="2"/>
        <v>3.9401176864999844E-3</v>
      </c>
      <c r="Q36">
        <f t="shared" si="2"/>
        <v>3.9853071091058234E-2</v>
      </c>
      <c r="R36">
        <f t="shared" si="2"/>
        <v>3.0185452016826134E-3</v>
      </c>
      <c r="S36">
        <f t="shared" si="2"/>
        <v>0.14414979146030496</v>
      </c>
      <c r="T36">
        <f t="shared" si="2"/>
        <v>4.7140555124786039E-4</v>
      </c>
      <c r="U36">
        <f t="shared" si="2"/>
        <v>1.3384830153329134E-2</v>
      </c>
      <c r="V36">
        <f t="shared" si="2"/>
        <v>9.3706837772223792E-4</v>
      </c>
      <c r="W36">
        <f t="shared" si="2"/>
        <v>8.2764210838207772E-2</v>
      </c>
      <c r="X36">
        <f t="shared" si="2"/>
        <v>9.23856175120506E-2</v>
      </c>
      <c r="Y36">
        <f t="shared" si="2"/>
        <v>3.9387824657062526E-4</v>
      </c>
      <c r="Z36">
        <f t="shared" si="2"/>
        <v>8.7746613310791151E-3</v>
      </c>
      <c r="AA36">
        <f t="shared" si="2"/>
        <v>1.3256291583389247E-2</v>
      </c>
      <c r="AB36">
        <f t="shared" si="2"/>
        <v>7.0077825704154134E-2</v>
      </c>
      <c r="AC36">
        <f t="shared" si="2"/>
        <v>1.9396727900601583E-3</v>
      </c>
      <c r="AD36">
        <f t="shared" si="2"/>
        <v>2.2859561235549671E-2</v>
      </c>
      <c r="AE36">
        <f t="shared" si="2"/>
        <v>4.8615927909116479E-4</v>
      </c>
      <c r="AF36">
        <f t="shared" si="2"/>
        <v>0.2479362391478194</v>
      </c>
      <c r="AG36">
        <f t="shared" si="2"/>
        <v>9.9610837769129584E-3</v>
      </c>
    </row>
    <row r="37" spans="1:34" x14ac:dyDescent="0.4">
      <c r="A37">
        <f t="shared" si="2"/>
        <v>2.590573396354952E-3</v>
      </c>
      <c r="B37">
        <f t="shared" si="2"/>
        <v>4.7828235291893047E-4</v>
      </c>
      <c r="C37">
        <f t="shared" si="2"/>
        <v>0</v>
      </c>
      <c r="D37">
        <f t="shared" si="2"/>
        <v>3.8511687649854402E-2</v>
      </c>
      <c r="E37">
        <f t="shared" si="2"/>
        <v>7.7782310505297991E-2</v>
      </c>
      <c r="F37">
        <f t="shared" si="2"/>
        <v>1.144050582923079E-2</v>
      </c>
      <c r="G37">
        <f t="shared" si="2"/>
        <v>4.7281905081648428E-3</v>
      </c>
      <c r="H37">
        <f t="shared" si="2"/>
        <v>1.1692746045504875E-2</v>
      </c>
      <c r="I37">
        <f t="shared" si="2"/>
        <v>4.3293243714407716E-2</v>
      </c>
      <c r="J37">
        <f t="shared" si="2"/>
        <v>7.836616931395507E-2</v>
      </c>
      <c r="K37">
        <f t="shared" si="2"/>
        <v>1.4386817852643653E-3</v>
      </c>
      <c r="L37">
        <f t="shared" si="2"/>
        <v>7.6073547239920774E-3</v>
      </c>
      <c r="M37">
        <f t="shared" si="2"/>
        <v>6.0819208038119209E-3</v>
      </c>
      <c r="N37">
        <f t="shared" si="2"/>
        <v>1.6429909956474618E-2</v>
      </c>
      <c r="O37">
        <f t="shared" si="2"/>
        <v>6.8836062582384103E-3</v>
      </c>
      <c r="P37">
        <f t="shared" si="2"/>
        <v>4.4054742976824416E-3</v>
      </c>
      <c r="Q37">
        <f t="shared" si="2"/>
        <v>6.1201576652619744E-2</v>
      </c>
      <c r="R37">
        <f t="shared" si="2"/>
        <v>7.7708142726676099E-3</v>
      </c>
      <c r="S37">
        <f t="shared" si="2"/>
        <v>0.11323872399683868</v>
      </c>
      <c r="T37">
        <f t="shared" si="2"/>
        <v>1.3846476036170089E-3</v>
      </c>
      <c r="U37">
        <f t="shared" si="2"/>
        <v>4.0718309369055421E-3</v>
      </c>
      <c r="V37">
        <f t="shared" si="2"/>
        <v>8.889656387633543E-4</v>
      </c>
      <c r="W37">
        <f t="shared" si="2"/>
        <v>7.1406195345822501E-2</v>
      </c>
      <c r="X37">
        <f t="shared" si="2"/>
        <v>0.16167163679430355</v>
      </c>
      <c r="Y37">
        <f t="shared" si="2"/>
        <v>1.8374810763347696E-3</v>
      </c>
      <c r="Z37">
        <f t="shared" si="2"/>
        <v>2.2591792157330634E-3</v>
      </c>
      <c r="AA37">
        <f t="shared" si="2"/>
        <v>5.9838289750025551E-2</v>
      </c>
      <c r="AB37">
        <f t="shared" si="2"/>
        <v>8.1455367905040599E-2</v>
      </c>
      <c r="AC37">
        <f t="shared" si="2"/>
        <v>2.8895220024781373E-3</v>
      </c>
      <c r="AD37">
        <f t="shared" si="2"/>
        <v>3.2830729216923843E-2</v>
      </c>
      <c r="AE37">
        <f t="shared" si="2"/>
        <v>8.0831233747099781E-4</v>
      </c>
      <c r="AF37">
        <f t="shared" si="2"/>
        <v>8.3111996582267478E-2</v>
      </c>
      <c r="AG37">
        <f t="shared" si="2"/>
        <v>1.604073531034027E-3</v>
      </c>
    </row>
    <row r="38" spans="1:34" x14ac:dyDescent="0.4">
      <c r="A38">
        <f t="shared" si="2"/>
        <v>1.213854753688532E-2</v>
      </c>
      <c r="B38">
        <f t="shared" si="2"/>
        <v>2.4881602471626416E-3</v>
      </c>
      <c r="C38">
        <f t="shared" si="2"/>
        <v>9.11627468209113E-2</v>
      </c>
      <c r="D38">
        <f t="shared" si="2"/>
        <v>0</v>
      </c>
      <c r="E38">
        <f t="shared" si="2"/>
        <v>3.60271114698291E-2</v>
      </c>
      <c r="F38">
        <f t="shared" si="2"/>
        <v>8.9773682625270204E-3</v>
      </c>
      <c r="G38">
        <f t="shared" si="2"/>
        <v>2.5175307073674047E-3</v>
      </c>
      <c r="H38">
        <f t="shared" si="2"/>
        <v>1.104530233912597E-2</v>
      </c>
      <c r="I38">
        <f t="shared" si="2"/>
        <v>4.3861015356084172E-2</v>
      </c>
      <c r="J38">
        <f t="shared" si="2"/>
        <v>0.13747151903509611</v>
      </c>
      <c r="K38">
        <f t="shared" si="2"/>
        <v>3.223822317544112E-4</v>
      </c>
      <c r="L38">
        <f t="shared" si="2"/>
        <v>2.9851503188350029E-3</v>
      </c>
      <c r="M38">
        <f t="shared" si="2"/>
        <v>2.7937369422340432E-3</v>
      </c>
      <c r="N38">
        <f t="shared" si="2"/>
        <v>2.6766614127446249E-2</v>
      </c>
      <c r="O38">
        <f t="shared" si="2"/>
        <v>5.8368515922858927E-3</v>
      </c>
      <c r="P38">
        <f t="shared" si="2"/>
        <v>4.1850096892989443E-3</v>
      </c>
      <c r="Q38">
        <f t="shared" si="2"/>
        <v>2.4821907136903743E-2</v>
      </c>
      <c r="R38">
        <f t="shared" si="2"/>
        <v>6.1175467628108594E-3</v>
      </c>
      <c r="S38">
        <f t="shared" si="2"/>
        <v>7.4070318944045851E-2</v>
      </c>
      <c r="T38">
        <f t="shared" si="2"/>
        <v>4.2983448094428112E-4</v>
      </c>
      <c r="U38">
        <f t="shared" si="2"/>
        <v>1.5182564956588604E-2</v>
      </c>
      <c r="V38">
        <f t="shared" si="2"/>
        <v>3.0535653700573291E-4</v>
      </c>
      <c r="W38">
        <f t="shared" si="2"/>
        <v>5.3132474101680122E-2</v>
      </c>
      <c r="X38">
        <f t="shared" si="2"/>
        <v>0.14027416121103378</v>
      </c>
      <c r="Y38">
        <f t="shared" si="2"/>
        <v>1.8828798255264227E-3</v>
      </c>
      <c r="Z38">
        <f t="shared" si="2"/>
        <v>2.639431130618704E-3</v>
      </c>
      <c r="AA38">
        <f t="shared" si="2"/>
        <v>3.918600887701966E-2</v>
      </c>
      <c r="AB38">
        <f t="shared" si="2"/>
        <v>5.2414477529726687E-2</v>
      </c>
      <c r="AC38">
        <f t="shared" si="2"/>
        <v>2.800763569039019E-3</v>
      </c>
      <c r="AD38">
        <f t="shared" si="2"/>
        <v>5.4269172348447359E-2</v>
      </c>
      <c r="AE38">
        <f t="shared" si="2"/>
        <v>9.241487500743007E-4</v>
      </c>
      <c r="AF38">
        <f t="shared" si="2"/>
        <v>0.14222310430807134</v>
      </c>
      <c r="AG38">
        <f t="shared" si="2"/>
        <v>7.4680285361967546E-4</v>
      </c>
    </row>
    <row r="39" spans="1:34" x14ac:dyDescent="0.4">
      <c r="A39">
        <f t="shared" si="2"/>
        <v>2.0515665300737834E-3</v>
      </c>
      <c r="B39">
        <f t="shared" si="2"/>
        <v>2.8524688602915233E-3</v>
      </c>
      <c r="C39">
        <f t="shared" si="2"/>
        <v>7.6863302414544851E-2</v>
      </c>
      <c r="D39">
        <f t="shared" si="2"/>
        <v>1.5039825304498515E-2</v>
      </c>
      <c r="E39">
        <f t="shared" si="2"/>
        <v>0</v>
      </c>
      <c r="F39">
        <f t="shared" si="2"/>
        <v>6.539055880113218E-4</v>
      </c>
      <c r="G39">
        <f t="shared" si="2"/>
        <v>3.4913361186674858E-3</v>
      </c>
      <c r="H39">
        <f t="shared" si="2"/>
        <v>2.0856254892695201E-3</v>
      </c>
      <c r="I39">
        <f t="shared" si="2"/>
        <v>6.3180306183870938E-2</v>
      </c>
      <c r="J39">
        <f t="shared" si="2"/>
        <v>7.0772301769225637E-2</v>
      </c>
      <c r="K39">
        <f t="shared" si="2"/>
        <v>1.8666853269298346E-3</v>
      </c>
      <c r="L39">
        <f t="shared" si="2"/>
        <v>8.5606728464566052E-4</v>
      </c>
      <c r="M39">
        <f t="shared" si="2"/>
        <v>4.2263835854224018E-3</v>
      </c>
      <c r="N39">
        <f t="shared" si="2"/>
        <v>2.7681210233875805E-2</v>
      </c>
      <c r="O39">
        <f t="shared" si="2"/>
        <v>7.1822976935047203E-4</v>
      </c>
      <c r="P39">
        <f t="shared" si="2"/>
        <v>8.3005521883270598E-3</v>
      </c>
      <c r="Q39">
        <f t="shared" si="2"/>
        <v>0.10389252629979735</v>
      </c>
      <c r="R39">
        <f t="shared" si="2"/>
        <v>1.7634488239618112E-3</v>
      </c>
      <c r="S39">
        <f t="shared" si="2"/>
        <v>0.1536537471116049</v>
      </c>
      <c r="T39">
        <f t="shared" si="2"/>
        <v>1.5935507192012242E-3</v>
      </c>
      <c r="U39">
        <f t="shared" si="2"/>
        <v>2.5004850782188045E-3</v>
      </c>
      <c r="V39">
        <f t="shared" si="2"/>
        <v>1.1026421689183561E-3</v>
      </c>
      <c r="W39">
        <f t="shared" si="2"/>
        <v>3.3158759152094423E-2</v>
      </c>
      <c r="X39">
        <f t="shared" si="2"/>
        <v>0.22378025286570127</v>
      </c>
      <c r="Y39">
        <f t="shared" si="2"/>
        <v>1.4741836009360663E-3</v>
      </c>
      <c r="Z39">
        <f t="shared" si="2"/>
        <v>4.3282944601163859E-3</v>
      </c>
      <c r="AA39">
        <f t="shared" si="2"/>
        <v>3.0899986311410221E-2</v>
      </c>
      <c r="AB39">
        <f t="shared" si="2"/>
        <v>7.1138742518940631E-2</v>
      </c>
      <c r="AC39">
        <f t="shared" si="2"/>
        <v>1.0894299917886829E-3</v>
      </c>
      <c r="AD39">
        <f t="shared" si="2"/>
        <v>4.4460111665647395E-2</v>
      </c>
      <c r="AE39">
        <f t="shared" si="2"/>
        <v>2.9678002754493617E-3</v>
      </c>
      <c r="AF39">
        <f t="shared" si="2"/>
        <v>4.102121932981901E-2</v>
      </c>
      <c r="AG39">
        <f t="shared" si="2"/>
        <v>5.3505297938942812E-4</v>
      </c>
    </row>
    <row r="40" spans="1:34" x14ac:dyDescent="0.4">
      <c r="A40">
        <f t="shared" si="2"/>
        <v>3.3110534485592618E-3</v>
      </c>
      <c r="B40">
        <f t="shared" si="2"/>
        <v>1.0711861566728806E-3</v>
      </c>
      <c r="C40">
        <f t="shared" si="2"/>
        <v>6.8239672083918512E-2</v>
      </c>
      <c r="D40">
        <f t="shared" si="2"/>
        <v>2.2621213231713188E-2</v>
      </c>
      <c r="E40">
        <f t="shared" si="2"/>
        <v>3.9470129645502458E-3</v>
      </c>
      <c r="F40">
        <f t="shared" si="2"/>
        <v>0</v>
      </c>
      <c r="G40">
        <f t="shared" si="2"/>
        <v>1.6112426009480614E-3</v>
      </c>
      <c r="H40">
        <f t="shared" si="2"/>
        <v>1.3711274047275042E-2</v>
      </c>
      <c r="I40">
        <f t="shared" si="2"/>
        <v>8.2695655341052193E-2</v>
      </c>
      <c r="J40">
        <f t="shared" si="2"/>
        <v>4.3408559222674815E-2</v>
      </c>
      <c r="K40">
        <f t="shared" si="2"/>
        <v>1.2676595980907509E-3</v>
      </c>
      <c r="L40">
        <f t="shared" si="2"/>
        <v>2.5433809515116234E-3</v>
      </c>
      <c r="M40">
        <f t="shared" si="2"/>
        <v>1.4948593270131029E-3</v>
      </c>
      <c r="N40">
        <f t="shared" si="2"/>
        <v>1.6233733368529804E-2</v>
      </c>
      <c r="O40">
        <f t="shared" si="2"/>
        <v>3.1237680627005807E-3</v>
      </c>
      <c r="P40">
        <f t="shared" si="2"/>
        <v>4.2011800859726965E-3</v>
      </c>
      <c r="Q40">
        <f t="shared" si="2"/>
        <v>2.7060711429400246E-2</v>
      </c>
      <c r="R40">
        <f t="shared" si="2"/>
        <v>3.0606688342380839E-3</v>
      </c>
      <c r="S40">
        <f t="shared" si="2"/>
        <v>0.48175835268382011</v>
      </c>
      <c r="T40">
        <f t="shared" si="2"/>
        <v>2.386497736052698E-3</v>
      </c>
      <c r="U40">
        <f t="shared" si="2"/>
        <v>9.636610660014186E-3</v>
      </c>
      <c r="V40">
        <f t="shared" si="2"/>
        <v>1.224758175305678E-3</v>
      </c>
      <c r="W40">
        <f t="shared" si="2"/>
        <v>1.6028480181348601E-2</v>
      </c>
      <c r="X40">
        <f t="shared" si="2"/>
        <v>7.6345119811706455E-2</v>
      </c>
      <c r="Y40">
        <f t="shared" si="2"/>
        <v>2.4814018163251666E-3</v>
      </c>
      <c r="Z40">
        <f t="shared" si="2"/>
        <v>7.2565687968711738E-3</v>
      </c>
      <c r="AA40">
        <f t="shared" si="2"/>
        <v>3.9917325143341127E-2</v>
      </c>
      <c r="AB40">
        <f t="shared" si="2"/>
        <v>8.4359435289589457E-3</v>
      </c>
      <c r="AC40">
        <f t="shared" si="2"/>
        <v>1.7301458078252674E-3</v>
      </c>
      <c r="AD40">
        <f t="shared" si="2"/>
        <v>2.0392176893293791E-2</v>
      </c>
      <c r="AE40">
        <f t="shared" si="2"/>
        <v>1.0650014147133562E-3</v>
      </c>
      <c r="AF40">
        <f t="shared" si="2"/>
        <v>3.0627365463538718E-2</v>
      </c>
      <c r="AG40">
        <f t="shared" si="2"/>
        <v>1.1114211320633503E-3</v>
      </c>
    </row>
    <row r="41" spans="1:34" x14ac:dyDescent="0.4">
      <c r="A41">
        <f t="shared" si="2"/>
        <v>6.1657197293290525E-4</v>
      </c>
      <c r="B41">
        <f t="shared" si="2"/>
        <v>4.3081085256092323E-4</v>
      </c>
      <c r="C41">
        <f t="shared" si="2"/>
        <v>5.3168919887196076E-2</v>
      </c>
      <c r="D41">
        <f t="shared" si="2"/>
        <v>1.1959493736956643E-2</v>
      </c>
      <c r="E41">
        <f t="shared" si="2"/>
        <v>3.972979572204189E-2</v>
      </c>
      <c r="F41">
        <f t="shared" si="2"/>
        <v>3.0376106202903517E-3</v>
      </c>
      <c r="G41">
        <f t="shared" si="2"/>
        <v>0</v>
      </c>
      <c r="H41">
        <f t="shared" si="2"/>
        <v>1.2384320188114503E-3</v>
      </c>
      <c r="I41">
        <f t="shared" si="2"/>
        <v>0.13424593691746567</v>
      </c>
      <c r="J41">
        <f t="shared" si="2"/>
        <v>4.6374594223478741E-2</v>
      </c>
      <c r="K41">
        <f t="shared" si="2"/>
        <v>1.4039145426160348E-3</v>
      </c>
      <c r="L41">
        <f t="shared" si="2"/>
        <v>5.2592826430985671E-4</v>
      </c>
      <c r="M41">
        <f t="shared" si="2"/>
        <v>1.0445855147498964E-3</v>
      </c>
      <c r="N41">
        <f t="shared" si="2"/>
        <v>2.8082471424846815E-2</v>
      </c>
      <c r="O41">
        <f t="shared" si="2"/>
        <v>1.917014307900888E-2</v>
      </c>
      <c r="P41">
        <f t="shared" si="2"/>
        <v>7.9548368747322545E-2</v>
      </c>
      <c r="Q41">
        <f t="shared" si="2"/>
        <v>0.14055328612808643</v>
      </c>
      <c r="R41">
        <f t="shared" si="2"/>
        <v>2.1106482895493343E-3</v>
      </c>
      <c r="S41">
        <f t="shared" si="2"/>
        <v>0.15708951661216683</v>
      </c>
      <c r="T41">
        <f t="shared" si="2"/>
        <v>4.0929631339842355E-4</v>
      </c>
      <c r="U41">
        <f t="shared" si="2"/>
        <v>3.5382482310380416E-2</v>
      </c>
      <c r="V41">
        <f t="shared" si="2"/>
        <v>1.1337587724999656E-3</v>
      </c>
      <c r="W41">
        <f t="shared" si="2"/>
        <v>1.9369976662988642E-3</v>
      </c>
      <c r="X41">
        <f t="shared" si="2"/>
        <v>0.10910484783017876</v>
      </c>
      <c r="Y41">
        <f t="shared" si="2"/>
        <v>1.9430104317004818E-3</v>
      </c>
      <c r="Z41">
        <f t="shared" si="2"/>
        <v>5.6137697364303553E-3</v>
      </c>
      <c r="AA41">
        <f t="shared" si="2"/>
        <v>4.0533813519466146E-2</v>
      </c>
      <c r="AB41">
        <f t="shared" si="2"/>
        <v>4.1342658825664451E-2</v>
      </c>
      <c r="AC41">
        <f t="shared" si="2"/>
        <v>1.1300448412265506E-3</v>
      </c>
      <c r="AD41">
        <f t="shared" si="2"/>
        <v>3.918724628832736E-3</v>
      </c>
      <c r="AE41">
        <f t="shared" si="2"/>
        <v>3.3413590493170785E-3</v>
      </c>
      <c r="AF41">
        <f t="shared" si="2"/>
        <v>2.8957596335444671E-2</v>
      </c>
      <c r="AG41">
        <f t="shared" si="2"/>
        <v>4.9206111847700284E-3</v>
      </c>
    </row>
    <row r="42" spans="1:34" x14ac:dyDescent="0.4">
      <c r="A42">
        <f t="shared" si="2"/>
        <v>5.1647574150422951E-4</v>
      </c>
      <c r="B42">
        <f t="shared" si="2"/>
        <v>1.6523776371889282E-3</v>
      </c>
      <c r="C42">
        <f t="shared" si="2"/>
        <v>5.1068450427296463E-2</v>
      </c>
      <c r="D42">
        <f t="shared" si="2"/>
        <v>2.0379283889994059E-2</v>
      </c>
      <c r="E42">
        <f t="shared" si="2"/>
        <v>9.2179487348466368E-3</v>
      </c>
      <c r="F42">
        <f t="shared" si="2"/>
        <v>1.0039735458962189E-2</v>
      </c>
      <c r="G42">
        <f t="shared" si="2"/>
        <v>4.8100042902555302E-4</v>
      </c>
      <c r="H42">
        <f t="shared" si="2"/>
        <v>0</v>
      </c>
      <c r="I42">
        <f t="shared" si="2"/>
        <v>3.5330622750787362E-2</v>
      </c>
      <c r="J42">
        <f t="shared" si="2"/>
        <v>4.7741987546737939E-2</v>
      </c>
      <c r="K42">
        <f t="shared" si="2"/>
        <v>1.306639638750597E-3</v>
      </c>
      <c r="L42">
        <f t="shared" si="2"/>
        <v>3.7479078779928581E-3</v>
      </c>
      <c r="M42">
        <f t="shared" si="2"/>
        <v>2.4032337998650288E-2</v>
      </c>
      <c r="N42">
        <f t="shared" si="2"/>
        <v>7.1116780765004802E-3</v>
      </c>
      <c r="O42">
        <f t="shared" si="2"/>
        <v>2.8257739740123753E-3</v>
      </c>
      <c r="P42">
        <f t="shared" si="2"/>
        <v>7.3264035479775605E-3</v>
      </c>
      <c r="Q42">
        <f t="shared" si="2"/>
        <v>1.242317799472417E-2</v>
      </c>
      <c r="R42">
        <f t="shared" si="2"/>
        <v>2.7294101231553035E-3</v>
      </c>
      <c r="S42">
        <f t="shared" si="2"/>
        <v>0.15131350063785154</v>
      </c>
      <c r="T42">
        <f t="shared" si="2"/>
        <v>4.7522678817759457E-4</v>
      </c>
      <c r="U42">
        <f t="shared" si="2"/>
        <v>5.1530470961856211E-3</v>
      </c>
      <c r="V42">
        <f t="shared" si="2"/>
        <v>5.5677635431742938E-4</v>
      </c>
      <c r="W42">
        <f t="shared" si="2"/>
        <v>1.0293220789357558E-3</v>
      </c>
      <c r="X42">
        <f t="shared" si="2"/>
        <v>0.18336114992252323</v>
      </c>
      <c r="Y42">
        <f t="shared" si="2"/>
        <v>4.158583200818257E-4</v>
      </c>
      <c r="Z42">
        <f t="shared" si="2"/>
        <v>4.50713414505622E-3</v>
      </c>
      <c r="AA42">
        <f t="shared" si="2"/>
        <v>1.392774521680153E-2</v>
      </c>
      <c r="AB42">
        <f t="shared" si="2"/>
        <v>0.10292794564975388</v>
      </c>
      <c r="AC42">
        <f t="shared" si="2"/>
        <v>7.7150290793833148E-4</v>
      </c>
      <c r="AD42">
        <f t="shared" si="2"/>
        <v>4.5211026137225189E-3</v>
      </c>
      <c r="AE42">
        <f t="shared" si="2"/>
        <v>5.310113819295692E-4</v>
      </c>
      <c r="AF42">
        <f t="shared" si="2"/>
        <v>0.29205529727763618</v>
      </c>
      <c r="AG42">
        <f t="shared" si="2"/>
        <v>5.2216776098147307E-4</v>
      </c>
    </row>
    <row r="43" spans="1:34" x14ac:dyDescent="0.4">
      <c r="A43">
        <f t="shared" si="2"/>
        <v>7.2342783728085646E-3</v>
      </c>
      <c r="B43">
        <f t="shared" si="2"/>
        <v>2.0956518490358273E-3</v>
      </c>
      <c r="C43">
        <f t="shared" si="2"/>
        <v>5.4303478099936194E-2</v>
      </c>
      <c r="D43">
        <f t="shared" si="2"/>
        <v>2.3241349939179194E-2</v>
      </c>
      <c r="E43">
        <f t="shared" si="2"/>
        <v>8.0195693341444052E-2</v>
      </c>
      <c r="F43">
        <f t="shared" si="2"/>
        <v>1.7389957044284057E-2</v>
      </c>
      <c r="G43">
        <f t="shared" si="2"/>
        <v>1.4974274831730791E-2</v>
      </c>
      <c r="H43">
        <f t="shared" si="2"/>
        <v>1.0146649302635263E-2</v>
      </c>
      <c r="I43">
        <f t="shared" si="2"/>
        <v>0</v>
      </c>
      <c r="J43">
        <f t="shared" si="2"/>
        <v>2.0422946344908325E-2</v>
      </c>
      <c r="K43">
        <f t="shared" si="2"/>
        <v>1.2587473635241502E-3</v>
      </c>
      <c r="L43">
        <f t="shared" si="2"/>
        <v>2.5213665441649078E-2</v>
      </c>
      <c r="M43">
        <f t="shared" si="2"/>
        <v>8.8058675101136998E-3</v>
      </c>
      <c r="N43">
        <f t="shared" si="2"/>
        <v>2.1496365005840873E-2</v>
      </c>
      <c r="O43">
        <f t="shared" si="2"/>
        <v>3.9259831621933231E-3</v>
      </c>
      <c r="P43">
        <f t="shared" si="2"/>
        <v>5.6768148197509562E-2</v>
      </c>
      <c r="Q43">
        <f t="shared" si="2"/>
        <v>0.11037961033420438</v>
      </c>
      <c r="R43">
        <f t="shared" si="2"/>
        <v>1.7910534387587233E-3</v>
      </c>
      <c r="S43">
        <f t="shared" si="2"/>
        <v>0.1519507766985799</v>
      </c>
      <c r="T43">
        <f t="shared" si="2"/>
        <v>1.8567078418495005E-3</v>
      </c>
      <c r="U43">
        <f t="shared" si="2"/>
        <v>5.5142133880949626E-4</v>
      </c>
      <c r="V43">
        <f t="shared" si="2"/>
        <v>4.4891681420480508E-4</v>
      </c>
      <c r="W43">
        <f t="shared" si="2"/>
        <v>3.7385341398725909E-3</v>
      </c>
      <c r="X43">
        <f t="shared" si="2"/>
        <v>0.15616864608894954</v>
      </c>
      <c r="Y43">
        <f t="shared" ref="Y43:AG43" si="3">Y9/$AH9</f>
        <v>2.6083960136167256E-3</v>
      </c>
      <c r="Z43">
        <f t="shared" si="3"/>
        <v>1.2800418837662074E-2</v>
      </c>
      <c r="AA43">
        <f t="shared" si="3"/>
        <v>5.180792711394365E-2</v>
      </c>
      <c r="AB43">
        <f t="shared" si="3"/>
        <v>4.1107259787167304E-2</v>
      </c>
      <c r="AC43">
        <f t="shared" si="3"/>
        <v>4.2008366996963836E-3</v>
      </c>
      <c r="AD43">
        <f t="shared" si="3"/>
        <v>3.1388539928095753E-2</v>
      </c>
      <c r="AE43">
        <f t="shared" si="3"/>
        <v>1.3047939664150132E-2</v>
      </c>
      <c r="AF43">
        <f t="shared" si="3"/>
        <v>6.829821594068651E-2</v>
      </c>
      <c r="AG43">
        <f t="shared" si="3"/>
        <v>3.8174351295964967E-4</v>
      </c>
    </row>
    <row r="44" spans="1:34" x14ac:dyDescent="0.4">
      <c r="A44">
        <f t="shared" ref="A44:AG51" si="4">A10/$AH10</f>
        <v>1.1028915929132934E-2</v>
      </c>
      <c r="B44">
        <f t="shared" si="4"/>
        <v>5.2246094896912102E-3</v>
      </c>
      <c r="C44">
        <f t="shared" si="4"/>
        <v>7.1228457829025732E-2</v>
      </c>
      <c r="D44">
        <f t="shared" si="4"/>
        <v>5.278527677748103E-2</v>
      </c>
      <c r="E44">
        <f t="shared" si="4"/>
        <v>6.5095361587687958E-2</v>
      </c>
      <c r="F44">
        <f t="shared" si="4"/>
        <v>6.6146762101920321E-3</v>
      </c>
      <c r="G44">
        <f t="shared" si="4"/>
        <v>3.7483675968617491E-3</v>
      </c>
      <c r="H44">
        <f t="shared" si="4"/>
        <v>9.9354892007395453E-3</v>
      </c>
      <c r="I44">
        <f t="shared" si="4"/>
        <v>1.4799116848204291E-2</v>
      </c>
      <c r="J44">
        <f t="shared" si="4"/>
        <v>0</v>
      </c>
      <c r="K44">
        <f t="shared" si="4"/>
        <v>6.6047179396792359E-3</v>
      </c>
      <c r="L44">
        <f t="shared" si="4"/>
        <v>1.7359583261215242E-3</v>
      </c>
      <c r="M44">
        <f t="shared" si="4"/>
        <v>3.2850785930649488E-2</v>
      </c>
      <c r="N44">
        <f t="shared" si="4"/>
        <v>3.8083969147485124E-2</v>
      </c>
      <c r="O44">
        <f t="shared" si="4"/>
        <v>9.5697129239225055E-3</v>
      </c>
      <c r="P44">
        <f t="shared" si="4"/>
        <v>2.8470208659628652E-3</v>
      </c>
      <c r="Q44">
        <f t="shared" si="4"/>
        <v>3.2434149452698693E-2</v>
      </c>
      <c r="R44">
        <f t="shared" si="4"/>
        <v>1.2403203154060186E-2</v>
      </c>
      <c r="S44">
        <f t="shared" si="4"/>
        <v>0.12959175921379243</v>
      </c>
      <c r="T44">
        <f t="shared" si="4"/>
        <v>4.6231127597542807E-3</v>
      </c>
      <c r="U44">
        <f t="shared" si="4"/>
        <v>4.1022191231751938E-3</v>
      </c>
      <c r="V44">
        <f t="shared" si="4"/>
        <v>3.1875088352323859E-4</v>
      </c>
      <c r="W44">
        <f t="shared" si="4"/>
        <v>9.0841579313494635E-3</v>
      </c>
      <c r="X44">
        <f t="shared" si="4"/>
        <v>0.16530976332240274</v>
      </c>
      <c r="Y44">
        <f t="shared" si="4"/>
        <v>2.532800178215206E-3</v>
      </c>
      <c r="Z44">
        <f t="shared" si="4"/>
        <v>1.7512108416796518E-3</v>
      </c>
      <c r="AA44">
        <f t="shared" si="4"/>
        <v>7.1472414761725195E-2</v>
      </c>
      <c r="AB44">
        <f t="shared" si="4"/>
        <v>8.3069182597002772E-2</v>
      </c>
      <c r="AC44">
        <f t="shared" si="4"/>
        <v>1.7185365021071173E-3</v>
      </c>
      <c r="AD44">
        <f t="shared" si="4"/>
        <v>7.4445496209079573E-2</v>
      </c>
      <c r="AE44">
        <f t="shared" si="4"/>
        <v>3.8177062070774009E-3</v>
      </c>
      <c r="AF44">
        <f t="shared" si="4"/>
        <v>6.9686111071781978E-2</v>
      </c>
      <c r="AG44">
        <f t="shared" si="4"/>
        <v>1.4869891877375785E-3</v>
      </c>
    </row>
    <row r="45" spans="1:34" x14ac:dyDescent="0.4">
      <c r="A45">
        <f t="shared" si="4"/>
        <v>7.4434730355037854E-4</v>
      </c>
      <c r="B45">
        <f t="shared" si="4"/>
        <v>5.8943118007866451E-4</v>
      </c>
      <c r="C45">
        <f t="shared" si="4"/>
        <v>1.3491785109964393E-2</v>
      </c>
      <c r="D45">
        <f t="shared" si="4"/>
        <v>1.27717649083289E-3</v>
      </c>
      <c r="E45">
        <f t="shared" si="4"/>
        <v>1.7714854255731233E-2</v>
      </c>
      <c r="F45">
        <f t="shared" si="4"/>
        <v>1.9930381630936045E-3</v>
      </c>
      <c r="G45">
        <f t="shared" si="4"/>
        <v>1.1707993480666494E-3</v>
      </c>
      <c r="H45">
        <f t="shared" si="4"/>
        <v>2.805590848767049E-3</v>
      </c>
      <c r="I45">
        <f t="shared" si="4"/>
        <v>9.4109989206301019E-3</v>
      </c>
      <c r="J45">
        <f t="shared" si="4"/>
        <v>6.8145004139689255E-2</v>
      </c>
      <c r="K45">
        <f t="shared" si="4"/>
        <v>0</v>
      </c>
      <c r="L45">
        <f t="shared" si="4"/>
        <v>6.68754671847557E-4</v>
      </c>
      <c r="M45">
        <f t="shared" si="4"/>
        <v>1.5073577386503759E-3</v>
      </c>
      <c r="N45">
        <f t="shared" si="4"/>
        <v>2.6001021673757937E-3</v>
      </c>
      <c r="O45">
        <f t="shared" si="4"/>
        <v>1.409152202343467E-2</v>
      </c>
      <c r="P45">
        <f t="shared" si="4"/>
        <v>4.4431763273327565E-3</v>
      </c>
      <c r="Q45">
        <f t="shared" si="4"/>
        <v>9.6293455906232603E-2</v>
      </c>
      <c r="R45">
        <f t="shared" si="4"/>
        <v>5.159810350592201E-3</v>
      </c>
      <c r="S45">
        <f t="shared" si="4"/>
        <v>0.28462188152542134</v>
      </c>
      <c r="T45">
        <f t="shared" si="4"/>
        <v>6.3447426575766897E-3</v>
      </c>
      <c r="U45">
        <f t="shared" si="4"/>
        <v>3.7498732236790166E-3</v>
      </c>
      <c r="V45">
        <f t="shared" si="4"/>
        <v>1.1544236417291454E-3</v>
      </c>
      <c r="W45">
        <f t="shared" si="4"/>
        <v>8.8266167685142095E-3</v>
      </c>
      <c r="X45">
        <f t="shared" si="4"/>
        <v>0.21810505166517902</v>
      </c>
      <c r="Y45">
        <f t="shared" si="4"/>
        <v>5.2830356172792377E-4</v>
      </c>
      <c r="Z45">
        <f t="shared" si="4"/>
        <v>1.8869437724159963E-3</v>
      </c>
      <c r="AA45">
        <f t="shared" si="4"/>
        <v>3.6445744587924697E-2</v>
      </c>
      <c r="AB45">
        <f t="shared" si="4"/>
        <v>0.12837978552796039</v>
      </c>
      <c r="AC45">
        <f t="shared" si="4"/>
        <v>1.1725597632118465E-3</v>
      </c>
      <c r="AD45">
        <f t="shared" si="4"/>
        <v>4.3648869435306277E-2</v>
      </c>
      <c r="AE45">
        <f t="shared" si="4"/>
        <v>5.7970741293109844E-4</v>
      </c>
      <c r="AF45">
        <f t="shared" si="4"/>
        <v>2.1795602148572631E-2</v>
      </c>
      <c r="AG45">
        <f t="shared" si="4"/>
        <v>6.5268936197947658E-4</v>
      </c>
    </row>
    <row r="46" spans="1:34" x14ac:dyDescent="0.4">
      <c r="A46">
        <f t="shared" si="4"/>
        <v>1.185136133580309E-3</v>
      </c>
      <c r="B46">
        <f t="shared" si="4"/>
        <v>4.4861617580333293E-4</v>
      </c>
      <c r="C46">
        <f t="shared" si="4"/>
        <v>8.8937554869281094E-2</v>
      </c>
      <c r="D46">
        <f t="shared" si="4"/>
        <v>1.4743237823275451E-2</v>
      </c>
      <c r="E46">
        <f t="shared" si="4"/>
        <v>1.0127942290111307E-2</v>
      </c>
      <c r="F46">
        <f t="shared" si="4"/>
        <v>4.9850696178390663E-3</v>
      </c>
      <c r="G46">
        <f t="shared" si="4"/>
        <v>5.4678319461589654E-4</v>
      </c>
      <c r="H46">
        <f t="shared" si="4"/>
        <v>1.0032386672429366E-2</v>
      </c>
      <c r="I46">
        <f t="shared" si="4"/>
        <v>0.2350065588611191</v>
      </c>
      <c r="J46">
        <f t="shared" si="4"/>
        <v>2.2328826013540741E-2</v>
      </c>
      <c r="K46">
        <f t="shared" si="4"/>
        <v>8.3370743904582839E-4</v>
      </c>
      <c r="L46">
        <f t="shared" si="4"/>
        <v>0</v>
      </c>
      <c r="M46">
        <f t="shared" si="4"/>
        <v>1.086729191095212E-3</v>
      </c>
      <c r="N46">
        <f t="shared" si="4"/>
        <v>4.4153272283924683E-2</v>
      </c>
      <c r="O46">
        <f t="shared" si="4"/>
        <v>1.2582120418744046E-3</v>
      </c>
      <c r="P46">
        <f t="shared" si="4"/>
        <v>2.0443509859317067E-2</v>
      </c>
      <c r="Q46">
        <f t="shared" si="4"/>
        <v>5.8426326257104691E-3</v>
      </c>
      <c r="R46">
        <f t="shared" si="4"/>
        <v>2.1950651548111617E-3</v>
      </c>
      <c r="S46">
        <f t="shared" si="4"/>
        <v>0.16561771054690652</v>
      </c>
      <c r="T46">
        <f t="shared" si="4"/>
        <v>4.2624850847632371E-4</v>
      </c>
      <c r="U46">
        <f t="shared" si="4"/>
        <v>1.8541881538146985E-3</v>
      </c>
      <c r="V46">
        <f t="shared" si="4"/>
        <v>7.4961992586351626E-4</v>
      </c>
      <c r="W46">
        <f t="shared" si="4"/>
        <v>2.8426886057410145E-3</v>
      </c>
      <c r="X46">
        <f t="shared" si="4"/>
        <v>0.15065068277505431</v>
      </c>
      <c r="Y46">
        <f t="shared" si="4"/>
        <v>3.7241102570043468E-4</v>
      </c>
      <c r="Z46">
        <f t="shared" si="4"/>
        <v>2.6245021567178162E-3</v>
      </c>
      <c r="AA46">
        <f t="shared" si="4"/>
        <v>4.3682874367148308E-2</v>
      </c>
      <c r="AB46">
        <f t="shared" si="4"/>
        <v>2.3225897088929318E-2</v>
      </c>
      <c r="AC46">
        <f t="shared" si="4"/>
        <v>1.1755772844791027E-3</v>
      </c>
      <c r="AD46">
        <f t="shared" si="4"/>
        <v>5.9677047700290144E-3</v>
      </c>
      <c r="AE46">
        <f t="shared" si="4"/>
        <v>4.3649397711412798E-4</v>
      </c>
      <c r="AF46">
        <f t="shared" si="4"/>
        <v>0.13569068315958985</v>
      </c>
      <c r="AG46">
        <f t="shared" si="4"/>
        <v>5.2747740706101255E-4</v>
      </c>
    </row>
    <row r="47" spans="1:34" x14ac:dyDescent="0.4">
      <c r="A47">
        <f t="shared" si="4"/>
        <v>7.5799434125915657E-4</v>
      </c>
      <c r="B47">
        <f t="shared" si="4"/>
        <v>1.5547119077827893E-3</v>
      </c>
      <c r="C47">
        <f t="shared" si="4"/>
        <v>4.5637346935582204E-2</v>
      </c>
      <c r="D47">
        <f t="shared" si="4"/>
        <v>8.85605464249168E-3</v>
      </c>
      <c r="E47">
        <f t="shared" si="4"/>
        <v>3.2093001720602761E-2</v>
      </c>
      <c r="F47">
        <f t="shared" si="4"/>
        <v>1.8805645701759793E-3</v>
      </c>
      <c r="G47">
        <f t="shared" si="4"/>
        <v>6.9704490466968819E-4</v>
      </c>
      <c r="H47">
        <f t="shared" si="4"/>
        <v>4.128948721243092E-2</v>
      </c>
      <c r="I47">
        <f t="shared" si="4"/>
        <v>5.2679816698063438E-2</v>
      </c>
      <c r="J47">
        <f t="shared" si="4"/>
        <v>0.2712067344955621</v>
      </c>
      <c r="K47">
        <f t="shared" si="4"/>
        <v>1.2061221506803048E-3</v>
      </c>
      <c r="L47">
        <f t="shared" si="4"/>
        <v>6.9750840272765049E-4</v>
      </c>
      <c r="M47">
        <f t="shared" si="4"/>
        <v>0</v>
      </c>
      <c r="N47">
        <f t="shared" si="4"/>
        <v>1.3642727551164365E-3</v>
      </c>
      <c r="O47">
        <f t="shared" si="4"/>
        <v>2.4258141958524108E-3</v>
      </c>
      <c r="P47">
        <f t="shared" si="4"/>
        <v>9.7376150773811586E-3</v>
      </c>
      <c r="Q47">
        <f t="shared" si="4"/>
        <v>1.5691118767330536E-2</v>
      </c>
      <c r="R47">
        <f t="shared" si="4"/>
        <v>1.886264005287328E-3</v>
      </c>
      <c r="S47">
        <f t="shared" si="4"/>
        <v>7.2895603061035333E-2</v>
      </c>
      <c r="T47">
        <f t="shared" si="4"/>
        <v>6.1968068450205622E-4</v>
      </c>
      <c r="U47">
        <f t="shared" si="4"/>
        <v>2.4753240286682879E-3</v>
      </c>
      <c r="V47">
        <f t="shared" si="4"/>
        <v>8.2723403144232838E-4</v>
      </c>
      <c r="W47">
        <f t="shared" si="4"/>
        <v>1.3225591535351385E-2</v>
      </c>
      <c r="X47">
        <f t="shared" si="4"/>
        <v>0.12378670407208675</v>
      </c>
      <c r="Y47">
        <f t="shared" si="4"/>
        <v>5.8512552860341227E-4</v>
      </c>
      <c r="Z47">
        <f t="shared" si="4"/>
        <v>5.152343111644463E-3</v>
      </c>
      <c r="AA47">
        <f t="shared" si="4"/>
        <v>4.7057430945416444E-2</v>
      </c>
      <c r="AB47">
        <f t="shared" si="4"/>
        <v>0.12947850396271701</v>
      </c>
      <c r="AC47">
        <f t="shared" si="4"/>
        <v>3.1004073012398611E-3</v>
      </c>
      <c r="AD47">
        <f t="shared" si="4"/>
        <v>8.7178796221336653E-3</v>
      </c>
      <c r="AE47">
        <f t="shared" si="4"/>
        <v>7.6209328436799371E-4</v>
      </c>
      <c r="AF47">
        <f t="shared" si="4"/>
        <v>0.10096995240780351</v>
      </c>
      <c r="AG47">
        <f t="shared" si="4"/>
        <v>6.8465363999110635E-4</v>
      </c>
    </row>
    <row r="48" spans="1:34" x14ac:dyDescent="0.4">
      <c r="A48">
        <f t="shared" si="4"/>
        <v>1.6668555118854497E-2</v>
      </c>
      <c r="B48">
        <f t="shared" si="4"/>
        <v>1.970108324497176E-3</v>
      </c>
      <c r="C48">
        <f t="shared" si="4"/>
        <v>3.9230295569689537E-2</v>
      </c>
      <c r="D48">
        <f t="shared" si="4"/>
        <v>2.6999454093689271E-2</v>
      </c>
      <c r="E48">
        <f t="shared" si="4"/>
        <v>6.6885699041320357E-2</v>
      </c>
      <c r="F48">
        <f t="shared" si="4"/>
        <v>6.4984996669626696E-3</v>
      </c>
      <c r="G48">
        <f t="shared" si="4"/>
        <v>5.9629181979423537E-3</v>
      </c>
      <c r="H48">
        <f t="shared" si="4"/>
        <v>3.8879647903293678E-3</v>
      </c>
      <c r="I48">
        <f t="shared" si="4"/>
        <v>4.0920780080142431E-2</v>
      </c>
      <c r="J48">
        <f t="shared" si="4"/>
        <v>0.10004690963797354</v>
      </c>
      <c r="K48">
        <f t="shared" si="4"/>
        <v>6.6202157022459773E-4</v>
      </c>
      <c r="L48">
        <f t="shared" si="4"/>
        <v>9.0177413493077469E-3</v>
      </c>
      <c r="M48">
        <f t="shared" si="4"/>
        <v>4.3411818082618182E-4</v>
      </c>
      <c r="N48">
        <f t="shared" si="4"/>
        <v>0</v>
      </c>
      <c r="O48">
        <f t="shared" si="4"/>
        <v>8.5772852786828915E-3</v>
      </c>
      <c r="P48">
        <f t="shared" si="4"/>
        <v>6.5204437164876972E-3</v>
      </c>
      <c r="Q48">
        <f t="shared" si="4"/>
        <v>2.2994362060672173E-2</v>
      </c>
      <c r="R48">
        <f t="shared" si="4"/>
        <v>2.2602377460124606E-3</v>
      </c>
      <c r="S48">
        <f t="shared" si="4"/>
        <v>0.18005920295989644</v>
      </c>
      <c r="T48">
        <f t="shared" si="4"/>
        <v>1.0297657832820432E-3</v>
      </c>
      <c r="U48">
        <f t="shared" si="4"/>
        <v>1.4723957412152433E-2</v>
      </c>
      <c r="V48">
        <f t="shared" si="4"/>
        <v>4.3355417484080725E-4</v>
      </c>
      <c r="W48">
        <f t="shared" si="4"/>
        <v>4.3846425370188107E-3</v>
      </c>
      <c r="X48">
        <f t="shared" si="4"/>
        <v>0.19756007037608816</v>
      </c>
      <c r="Y48">
        <f t="shared" si="4"/>
        <v>2.8822782834629222E-4</v>
      </c>
      <c r="Z48">
        <f t="shared" si="4"/>
        <v>3.6630114011479984E-3</v>
      </c>
      <c r="AA48">
        <f t="shared" si="4"/>
        <v>6.5546976522526959E-2</v>
      </c>
      <c r="AB48">
        <f t="shared" si="4"/>
        <v>7.0333620041359651E-2</v>
      </c>
      <c r="AC48">
        <f t="shared" si="4"/>
        <v>7.2146033836650416E-3</v>
      </c>
      <c r="AD48">
        <f t="shared" si="4"/>
        <v>4.5465752465507041E-2</v>
      </c>
      <c r="AE48">
        <f t="shared" si="4"/>
        <v>3.4969193833051139E-4</v>
      </c>
      <c r="AF48">
        <f t="shared" si="4"/>
        <v>4.7055792641568749E-2</v>
      </c>
      <c r="AG48">
        <f t="shared" si="4"/>
        <v>2.3537361106541212E-3</v>
      </c>
    </row>
    <row r="49" spans="1:33" x14ac:dyDescent="0.4">
      <c r="A49">
        <f t="shared" si="4"/>
        <v>1.9589577687279397E-3</v>
      </c>
      <c r="B49">
        <f t="shared" si="4"/>
        <v>8.4156459605457998E-4</v>
      </c>
      <c r="C49">
        <f t="shared" si="4"/>
        <v>4.1194833338772392E-2</v>
      </c>
      <c r="D49">
        <f t="shared" si="4"/>
        <v>1.4756403723948461E-2</v>
      </c>
      <c r="E49">
        <f t="shared" si="4"/>
        <v>4.3496261506479989E-3</v>
      </c>
      <c r="F49">
        <f t="shared" si="4"/>
        <v>3.1341068981938264E-3</v>
      </c>
      <c r="G49">
        <f t="shared" si="4"/>
        <v>1.020209146307852E-2</v>
      </c>
      <c r="H49">
        <f t="shared" si="4"/>
        <v>3.8719343707137297E-3</v>
      </c>
      <c r="I49">
        <f t="shared" si="4"/>
        <v>1.8731288010068462E-2</v>
      </c>
      <c r="J49">
        <f t="shared" si="4"/>
        <v>6.3008728521104826E-2</v>
      </c>
      <c r="K49">
        <f t="shared" si="4"/>
        <v>8.9924899880490412E-3</v>
      </c>
      <c r="L49">
        <f t="shared" si="4"/>
        <v>6.4406403554310456E-4</v>
      </c>
      <c r="M49">
        <f t="shared" si="4"/>
        <v>1.9346599171877719E-3</v>
      </c>
      <c r="N49">
        <f t="shared" si="4"/>
        <v>2.1497610372936803E-2</v>
      </c>
      <c r="O49">
        <f t="shared" si="4"/>
        <v>0</v>
      </c>
      <c r="P49">
        <f t="shared" si="4"/>
        <v>1.7200979514733475E-3</v>
      </c>
      <c r="Q49">
        <f t="shared" si="4"/>
        <v>3.9087143243762668E-2</v>
      </c>
      <c r="R49">
        <f t="shared" si="4"/>
        <v>5.2163810352395534E-3</v>
      </c>
      <c r="S49">
        <f t="shared" si="4"/>
        <v>0.36243529710801908</v>
      </c>
      <c r="T49">
        <f t="shared" si="4"/>
        <v>1.4704336199679304E-3</v>
      </c>
      <c r="U49">
        <f t="shared" si="4"/>
        <v>9.943613629142976E-4</v>
      </c>
      <c r="V49">
        <f t="shared" si="4"/>
        <v>7.5262988978268448E-4</v>
      </c>
      <c r="W49">
        <f t="shared" si="4"/>
        <v>2.230629926811439E-2</v>
      </c>
      <c r="X49">
        <f t="shared" si="4"/>
        <v>9.1560848726400398E-2</v>
      </c>
      <c r="Y49">
        <f t="shared" si="4"/>
        <v>1.2191292710612763E-3</v>
      </c>
      <c r="Z49">
        <f t="shared" si="4"/>
        <v>1.2979348089188188E-3</v>
      </c>
      <c r="AA49">
        <f t="shared" si="4"/>
        <v>8.8745439654628888E-2</v>
      </c>
      <c r="AB49">
        <f t="shared" si="4"/>
        <v>0.13679505662206448</v>
      </c>
      <c r="AC49">
        <f t="shared" si="4"/>
        <v>1.273513510118452E-3</v>
      </c>
      <c r="AD49">
        <f t="shared" si="4"/>
        <v>3.3475304897562411E-2</v>
      </c>
      <c r="AE49">
        <f t="shared" si="4"/>
        <v>3.9397317049921334E-3</v>
      </c>
      <c r="AF49">
        <f t="shared" si="4"/>
        <v>1.1368990525176793E-2</v>
      </c>
      <c r="AG49">
        <f t="shared" si="4"/>
        <v>1.2230476447748775E-3</v>
      </c>
    </row>
    <row r="50" spans="1:33" x14ac:dyDescent="0.4">
      <c r="A50">
        <f t="shared" si="4"/>
        <v>9.3354235459582329E-4</v>
      </c>
      <c r="B50">
        <f t="shared" si="4"/>
        <v>1.238731877364707E-3</v>
      </c>
      <c r="C50">
        <f t="shared" si="4"/>
        <v>2.3317514169307451E-2</v>
      </c>
      <c r="D50">
        <f t="shared" si="4"/>
        <v>9.3575292540697685E-3</v>
      </c>
      <c r="E50">
        <f t="shared" si="4"/>
        <v>4.4458864016573875E-2</v>
      </c>
      <c r="F50">
        <f t="shared" si="4"/>
        <v>3.7279422088173308E-3</v>
      </c>
      <c r="G50">
        <f t="shared" si="4"/>
        <v>3.7441909114156284E-2</v>
      </c>
      <c r="H50">
        <f t="shared" si="4"/>
        <v>8.8785951056567069E-3</v>
      </c>
      <c r="I50">
        <f t="shared" si="4"/>
        <v>0.23954482033561311</v>
      </c>
      <c r="J50">
        <f t="shared" si="4"/>
        <v>1.6578884435502567E-2</v>
      </c>
      <c r="K50">
        <f t="shared" si="4"/>
        <v>2.5077166060971669E-3</v>
      </c>
      <c r="L50">
        <f t="shared" si="4"/>
        <v>9.2553643424418772E-3</v>
      </c>
      <c r="M50">
        <f t="shared" si="4"/>
        <v>6.8685102693253116E-3</v>
      </c>
      <c r="N50">
        <f t="shared" si="4"/>
        <v>1.4453743092422203E-2</v>
      </c>
      <c r="O50">
        <f t="shared" si="4"/>
        <v>1.5213040684753871E-3</v>
      </c>
      <c r="P50">
        <f t="shared" si="4"/>
        <v>0</v>
      </c>
      <c r="Q50">
        <f t="shared" si="4"/>
        <v>0.1246044420378309</v>
      </c>
      <c r="R50">
        <f t="shared" si="4"/>
        <v>1.0145138940430003E-2</v>
      </c>
      <c r="S50">
        <f t="shared" si="4"/>
        <v>0.10405287393041376</v>
      </c>
      <c r="T50">
        <f t="shared" si="4"/>
        <v>3.6885664065021283E-3</v>
      </c>
      <c r="U50">
        <f t="shared" si="4"/>
        <v>5.4486189330656418E-3</v>
      </c>
      <c r="V50">
        <f t="shared" si="4"/>
        <v>9.8238116361515815E-4</v>
      </c>
      <c r="W50">
        <f t="shared" si="4"/>
        <v>1.5550416962107814E-3</v>
      </c>
      <c r="X50">
        <f t="shared" si="4"/>
        <v>0.10150380561469664</v>
      </c>
      <c r="Y50">
        <f t="shared" si="4"/>
        <v>8.1160785569269291E-4</v>
      </c>
      <c r="Z50">
        <f t="shared" si="4"/>
        <v>8.2796901080521169E-3</v>
      </c>
      <c r="AA50">
        <f t="shared" si="4"/>
        <v>3.1161425212711251E-2</v>
      </c>
      <c r="AB50">
        <f t="shared" si="4"/>
        <v>4.6950591679651273E-2</v>
      </c>
      <c r="AC50">
        <f t="shared" si="4"/>
        <v>1.268462072784498E-3</v>
      </c>
      <c r="AD50">
        <f t="shared" si="4"/>
        <v>2.6586950480397581E-2</v>
      </c>
      <c r="AE50">
        <f t="shared" si="4"/>
        <v>8.4062004917386836E-4</v>
      </c>
      <c r="AF50">
        <f t="shared" si="4"/>
        <v>0.11115300170609969</v>
      </c>
      <c r="AG50">
        <f t="shared" si="4"/>
        <v>8.8181086225236262E-4</v>
      </c>
    </row>
    <row r="51" spans="1:33" x14ac:dyDescent="0.4">
      <c r="A51">
        <f t="shared" si="4"/>
        <v>2.2203765403758118E-3</v>
      </c>
      <c r="B51">
        <f t="shared" si="4"/>
        <v>3.0214748285466906E-3</v>
      </c>
      <c r="C51">
        <f t="shared" si="4"/>
        <v>7.8116226255796825E-2</v>
      </c>
      <c r="D51">
        <f t="shared" si="4"/>
        <v>1.3384092790928727E-2</v>
      </c>
      <c r="E51">
        <f t="shared" si="4"/>
        <v>0.13419142070082066</v>
      </c>
      <c r="F51">
        <f t="shared" si="4"/>
        <v>5.7906344505276302E-3</v>
      </c>
      <c r="G51">
        <f t="shared" si="4"/>
        <v>1.5953529401222095E-2</v>
      </c>
      <c r="H51">
        <f t="shared" si="4"/>
        <v>3.6305731292349767E-3</v>
      </c>
      <c r="I51">
        <f t="shared" si="4"/>
        <v>0.11232074626518776</v>
      </c>
      <c r="J51">
        <f t="shared" si="4"/>
        <v>4.5546628469328908E-2</v>
      </c>
      <c r="K51">
        <f t="shared" si="4"/>
        <v>1.3106017621158522E-2</v>
      </c>
      <c r="L51">
        <f t="shared" si="4"/>
        <v>6.3787518286053529E-4</v>
      </c>
      <c r="M51">
        <f t="shared" si="4"/>
        <v>2.6690267416711339E-3</v>
      </c>
      <c r="N51">
        <f t="shared" si="4"/>
        <v>1.2291746999879651E-2</v>
      </c>
      <c r="O51">
        <f t="shared" si="4"/>
        <v>8.3365401312812393E-3</v>
      </c>
      <c r="P51">
        <f t="shared" si="4"/>
        <v>3.0048485768710574E-2</v>
      </c>
      <c r="Q51">
        <f t="shared" si="4"/>
        <v>0</v>
      </c>
      <c r="R51">
        <f t="shared" si="4"/>
        <v>3.2431736995239525E-3</v>
      </c>
      <c r="S51">
        <f t="shared" si="4"/>
        <v>0.14113337216560495</v>
      </c>
      <c r="T51">
        <f t="shared" si="4"/>
        <v>5.1580487602394666E-4</v>
      </c>
      <c r="U51">
        <f t="shared" si="4"/>
        <v>3.2111471360582915E-3</v>
      </c>
      <c r="V51">
        <f t="shared" si="4"/>
        <v>7.679098423455375E-4</v>
      </c>
      <c r="W51">
        <f t="shared" si="4"/>
        <v>9.5845043511104469E-3</v>
      </c>
      <c r="X51">
        <f t="shared" si="4"/>
        <v>0.13998730742147511</v>
      </c>
      <c r="Y51">
        <f t="shared" ref="Y51:AG51" si="5">Y17/$AH17</f>
        <v>4.8921739763456852E-4</v>
      </c>
      <c r="Z51">
        <f t="shared" si="5"/>
        <v>2.6189638695049998E-2</v>
      </c>
      <c r="AA51">
        <f t="shared" si="5"/>
        <v>2.9346457090121944E-2</v>
      </c>
      <c r="AB51">
        <f t="shared" si="5"/>
        <v>5.9324960074535527E-2</v>
      </c>
      <c r="AC51">
        <f t="shared" si="5"/>
        <v>1.1405420292000382E-2</v>
      </c>
      <c r="AD51">
        <f t="shared" si="5"/>
        <v>3.3054831750558851E-2</v>
      </c>
      <c r="AE51">
        <f t="shared" si="5"/>
        <v>2.2738481995332066E-3</v>
      </c>
      <c r="AF51">
        <f t="shared" si="5"/>
        <v>5.7701008382260409E-2</v>
      </c>
      <c r="AG51">
        <f t="shared" si="5"/>
        <v>5.0600334863114933E-4</v>
      </c>
    </row>
    <row r="52" spans="1:33" x14ac:dyDescent="0.4">
      <c r="A52">
        <f t="shared" ref="A52:AG59" si="6">A18/$AH18</f>
        <v>8.9135895845351022E-3</v>
      </c>
      <c r="B52">
        <f t="shared" si="6"/>
        <v>1.2770069826966491E-3</v>
      </c>
      <c r="C52">
        <f t="shared" si="6"/>
        <v>5.5345660545637582E-2</v>
      </c>
      <c r="D52">
        <f t="shared" si="6"/>
        <v>1.8406426963132133E-2</v>
      </c>
      <c r="E52">
        <f t="shared" si="6"/>
        <v>1.2709887498204094E-2</v>
      </c>
      <c r="F52">
        <f t="shared" si="6"/>
        <v>3.6546154231315532E-3</v>
      </c>
      <c r="G52">
        <f t="shared" si="6"/>
        <v>1.3368111062890061E-3</v>
      </c>
      <c r="H52">
        <f t="shared" si="6"/>
        <v>4.4509188990542519E-3</v>
      </c>
      <c r="I52">
        <f t="shared" si="6"/>
        <v>1.0169932472697507E-2</v>
      </c>
      <c r="J52">
        <f t="shared" si="6"/>
        <v>9.7190984126618474E-2</v>
      </c>
      <c r="K52">
        <f t="shared" si="6"/>
        <v>3.9187369786771158E-3</v>
      </c>
      <c r="L52">
        <f t="shared" si="6"/>
        <v>1.3372510380730571E-3</v>
      </c>
      <c r="M52">
        <f t="shared" si="6"/>
        <v>1.7903580551363897E-3</v>
      </c>
      <c r="N52">
        <f t="shared" si="6"/>
        <v>6.7419382796746492E-3</v>
      </c>
      <c r="O52">
        <f t="shared" si="6"/>
        <v>6.208113149361115E-3</v>
      </c>
      <c r="P52">
        <f t="shared" si="6"/>
        <v>1.365166012965854E-2</v>
      </c>
      <c r="Q52">
        <f t="shared" si="6"/>
        <v>1.8097084371647636E-2</v>
      </c>
      <c r="R52">
        <f t="shared" si="6"/>
        <v>0</v>
      </c>
      <c r="S52">
        <f t="shared" si="6"/>
        <v>0.20652679254901618</v>
      </c>
      <c r="T52">
        <f t="shared" si="6"/>
        <v>3.9448840107042396E-3</v>
      </c>
      <c r="U52">
        <f t="shared" si="6"/>
        <v>1.7209426864411223E-2</v>
      </c>
      <c r="V52">
        <f t="shared" si="6"/>
        <v>1.4603808458139159E-3</v>
      </c>
      <c r="W52">
        <f t="shared" si="6"/>
        <v>2.6541480345802181E-2</v>
      </c>
      <c r="X52">
        <f t="shared" si="6"/>
        <v>0.21546987281978724</v>
      </c>
      <c r="Y52">
        <f t="shared" si="6"/>
        <v>1.331479990824833E-3</v>
      </c>
      <c r="Z52">
        <f t="shared" si="6"/>
        <v>3.5596484684471677E-3</v>
      </c>
      <c r="AA52">
        <f t="shared" si="6"/>
        <v>3.4166744481800557E-2</v>
      </c>
      <c r="AB52">
        <f t="shared" si="6"/>
        <v>3.965115772656648E-2</v>
      </c>
      <c r="AC52">
        <f t="shared" si="6"/>
        <v>1.9633090701893785E-3</v>
      </c>
      <c r="AD52">
        <f t="shared" si="6"/>
        <v>2.7992378964983366E-2</v>
      </c>
      <c r="AE52">
        <f t="shared" si="6"/>
        <v>1.2696220434635903E-3</v>
      </c>
      <c r="AF52">
        <f t="shared" si="6"/>
        <v>0.15238679634601168</v>
      </c>
      <c r="AG52">
        <f t="shared" si="6"/>
        <v>1.3250498679531085E-3</v>
      </c>
    </row>
    <row r="53" spans="1:33" x14ac:dyDescent="0.4">
      <c r="A53">
        <f t="shared" si="6"/>
        <v>4.9141271039402183E-3</v>
      </c>
      <c r="B53">
        <f t="shared" si="6"/>
        <v>4.3244769598990776E-3</v>
      </c>
      <c r="C53">
        <f t="shared" si="6"/>
        <v>5.7192093452232917E-2</v>
      </c>
      <c r="D53">
        <f t="shared" si="6"/>
        <v>1.58037586846634E-2</v>
      </c>
      <c r="E53">
        <f t="shared" si="6"/>
        <v>7.8531877810881043E-2</v>
      </c>
      <c r="F53">
        <f t="shared" si="6"/>
        <v>4.0792335923749715E-2</v>
      </c>
      <c r="G53">
        <f t="shared" si="6"/>
        <v>7.0554604059842839E-3</v>
      </c>
      <c r="H53">
        <f t="shared" si="6"/>
        <v>1.7497763512964035E-2</v>
      </c>
      <c r="I53">
        <f t="shared" si="6"/>
        <v>6.1183797733026929E-2</v>
      </c>
      <c r="J53">
        <f t="shared" si="6"/>
        <v>7.2010112403844653E-2</v>
      </c>
      <c r="K53">
        <f t="shared" si="6"/>
        <v>1.5328675897867272E-2</v>
      </c>
      <c r="L53">
        <f t="shared" si="6"/>
        <v>7.1547800214030515E-3</v>
      </c>
      <c r="M53">
        <f t="shared" si="6"/>
        <v>4.9063975091778204E-3</v>
      </c>
      <c r="N53">
        <f t="shared" si="6"/>
        <v>3.8086402539233503E-2</v>
      </c>
      <c r="O53">
        <f t="shared" si="6"/>
        <v>3.0587556441580292E-2</v>
      </c>
      <c r="P53">
        <f t="shared" si="6"/>
        <v>9.9290004207332021E-3</v>
      </c>
      <c r="Q53">
        <f t="shared" si="6"/>
        <v>5.5846003726208134E-2</v>
      </c>
      <c r="R53">
        <f t="shared" si="6"/>
        <v>1.4645371111817186E-2</v>
      </c>
      <c r="S53">
        <f t="shared" si="6"/>
        <v>0</v>
      </c>
      <c r="T53">
        <f t="shared" si="6"/>
        <v>2.6630475568134634E-3</v>
      </c>
      <c r="U53">
        <f t="shared" si="6"/>
        <v>2.6191390379062381E-2</v>
      </c>
      <c r="V53">
        <f t="shared" si="6"/>
        <v>1.4375720399705682E-2</v>
      </c>
      <c r="W53">
        <f t="shared" si="6"/>
        <v>1.0554190109515438E-2</v>
      </c>
      <c r="X53">
        <f t="shared" si="6"/>
        <v>4.3348109323513732E-2</v>
      </c>
      <c r="Y53">
        <f t="shared" si="6"/>
        <v>2.1897395666560901E-3</v>
      </c>
      <c r="Z53">
        <f t="shared" si="6"/>
        <v>9.3416777024959933E-3</v>
      </c>
      <c r="AA53">
        <f t="shared" si="6"/>
        <v>6.7942566183061992E-2</v>
      </c>
      <c r="AB53">
        <f t="shared" si="6"/>
        <v>0.12719110648657239</v>
      </c>
      <c r="AC53">
        <f t="shared" si="6"/>
        <v>1.1597455049765323E-2</v>
      </c>
      <c r="AD53">
        <f t="shared" si="6"/>
        <v>2.14624621215618E-2</v>
      </c>
      <c r="AE53">
        <f t="shared" si="6"/>
        <v>6.9279724886077846E-3</v>
      </c>
      <c r="AF53">
        <f t="shared" si="6"/>
        <v>0.11759811526509008</v>
      </c>
      <c r="AG53">
        <f t="shared" si="6"/>
        <v>2.8264557083713115E-3</v>
      </c>
    </row>
    <row r="54" spans="1:33" x14ac:dyDescent="0.4">
      <c r="A54">
        <f t="shared" si="6"/>
        <v>1.032068110497209E-2</v>
      </c>
      <c r="B54">
        <f t="shared" si="6"/>
        <v>5.6750983829320048E-4</v>
      </c>
      <c r="C54">
        <f t="shared" si="6"/>
        <v>2.8063343899827432E-2</v>
      </c>
      <c r="D54">
        <f t="shared" si="6"/>
        <v>3.6802435427352566E-3</v>
      </c>
      <c r="E54">
        <f t="shared" si="6"/>
        <v>3.2683446746671459E-2</v>
      </c>
      <c r="F54">
        <f t="shared" si="6"/>
        <v>8.1090407364304284E-3</v>
      </c>
      <c r="G54">
        <f t="shared" si="6"/>
        <v>7.3769208168503804E-4</v>
      </c>
      <c r="H54">
        <f t="shared" si="6"/>
        <v>2.2052859499678596E-3</v>
      </c>
      <c r="I54">
        <f t="shared" si="6"/>
        <v>3.0001033166596171E-2</v>
      </c>
      <c r="J54">
        <f t="shared" si="6"/>
        <v>0.10308838187062969</v>
      </c>
      <c r="K54">
        <f t="shared" si="6"/>
        <v>1.3712274592731952E-2</v>
      </c>
      <c r="L54">
        <f t="shared" si="6"/>
        <v>7.3894397825640778E-4</v>
      </c>
      <c r="M54">
        <f t="shared" si="6"/>
        <v>1.673741908834676E-3</v>
      </c>
      <c r="N54">
        <f t="shared" si="6"/>
        <v>8.7408208708201832E-3</v>
      </c>
      <c r="O54">
        <f t="shared" si="6"/>
        <v>4.9798797322364238E-3</v>
      </c>
      <c r="P54">
        <f t="shared" si="6"/>
        <v>1.4124340836199623E-2</v>
      </c>
      <c r="Q54">
        <f t="shared" si="6"/>
        <v>8.1904348292892708E-3</v>
      </c>
      <c r="R54">
        <f t="shared" si="6"/>
        <v>1.1225801341696687E-2</v>
      </c>
      <c r="S54">
        <f t="shared" si="6"/>
        <v>0.10686563122602261</v>
      </c>
      <c r="T54">
        <f t="shared" si="6"/>
        <v>0</v>
      </c>
      <c r="U54">
        <f t="shared" si="6"/>
        <v>2.4311674934500756E-2</v>
      </c>
      <c r="V54">
        <f t="shared" si="6"/>
        <v>1.0893296314806403E-3</v>
      </c>
      <c r="W54">
        <f t="shared" si="6"/>
        <v>5.1019025009130222E-3</v>
      </c>
      <c r="X54">
        <f t="shared" si="6"/>
        <v>0.22557531138135345</v>
      </c>
      <c r="Y54">
        <f t="shared" si="6"/>
        <v>1.8339287454699114E-3</v>
      </c>
      <c r="Z54">
        <f t="shared" si="6"/>
        <v>1.3964257253251161E-3</v>
      </c>
      <c r="AA54">
        <f t="shared" si="6"/>
        <v>2.8198027844391231E-2</v>
      </c>
      <c r="AB54">
        <f t="shared" si="6"/>
        <v>5.7459800761727235E-2</v>
      </c>
      <c r="AC54">
        <f t="shared" si="6"/>
        <v>1.8277688726363135E-3</v>
      </c>
      <c r="AD54">
        <f t="shared" si="6"/>
        <v>0.10050635214466278</v>
      </c>
      <c r="AE54">
        <f t="shared" si="6"/>
        <v>5.4649480704619389E-4</v>
      </c>
      <c r="AF54">
        <f t="shared" si="6"/>
        <v>0.161740230808468</v>
      </c>
      <c r="AG54">
        <f t="shared" si="6"/>
        <v>7.0422358812908506E-4</v>
      </c>
    </row>
    <row r="55" spans="1:33" x14ac:dyDescent="0.4">
      <c r="A55">
        <f t="shared" si="6"/>
        <v>6.2255262033609029E-4</v>
      </c>
      <c r="B55">
        <f t="shared" si="6"/>
        <v>4.3636858594274779E-3</v>
      </c>
      <c r="C55">
        <f t="shared" si="6"/>
        <v>2.2348676495223308E-2</v>
      </c>
      <c r="D55">
        <f t="shared" si="6"/>
        <v>3.5203218182596349E-2</v>
      </c>
      <c r="E55">
        <f t="shared" si="6"/>
        <v>1.3888269591842277E-2</v>
      </c>
      <c r="F55">
        <f t="shared" si="6"/>
        <v>8.867366926197974E-3</v>
      </c>
      <c r="G55">
        <f t="shared" si="6"/>
        <v>1.7269807571369901E-2</v>
      </c>
      <c r="H55">
        <f t="shared" si="6"/>
        <v>6.4757491929390166E-3</v>
      </c>
      <c r="I55">
        <f t="shared" si="6"/>
        <v>2.4128933089568694E-3</v>
      </c>
      <c r="J55">
        <f t="shared" si="6"/>
        <v>2.4771710890485684E-2</v>
      </c>
      <c r="K55">
        <f t="shared" si="6"/>
        <v>2.1946940505847673E-3</v>
      </c>
      <c r="L55">
        <f t="shared" si="6"/>
        <v>8.7049114065884247E-4</v>
      </c>
      <c r="M55">
        <f t="shared" si="6"/>
        <v>1.8105665819160475E-3</v>
      </c>
      <c r="N55">
        <f t="shared" si="6"/>
        <v>3.3845444875741884E-2</v>
      </c>
      <c r="O55">
        <f t="shared" si="6"/>
        <v>9.1196796456374741E-4</v>
      </c>
      <c r="P55">
        <f t="shared" si="6"/>
        <v>5.650136356767455E-3</v>
      </c>
      <c r="Q55">
        <f t="shared" si="6"/>
        <v>1.3808408695582339E-2</v>
      </c>
      <c r="R55">
        <f t="shared" si="6"/>
        <v>1.326207355732068E-2</v>
      </c>
      <c r="S55">
        <f t="shared" si="6"/>
        <v>0.28462929576798096</v>
      </c>
      <c r="T55">
        <f t="shared" si="6"/>
        <v>6.5838024563375508E-3</v>
      </c>
      <c r="U55">
        <f t="shared" si="6"/>
        <v>0</v>
      </c>
      <c r="V55">
        <f t="shared" si="6"/>
        <v>8.8801349801641144E-3</v>
      </c>
      <c r="W55">
        <f t="shared" si="6"/>
        <v>1.267038143897911E-3</v>
      </c>
      <c r="X55">
        <f t="shared" si="6"/>
        <v>0.26224695982643936</v>
      </c>
      <c r="Y55">
        <f t="shared" si="6"/>
        <v>4.961083683411861E-4</v>
      </c>
      <c r="Z55">
        <f t="shared" si="6"/>
        <v>7.5636189467645249E-4</v>
      </c>
      <c r="AA55">
        <f t="shared" si="6"/>
        <v>4.7857101550772127E-3</v>
      </c>
      <c r="AB55">
        <f t="shared" si="6"/>
        <v>6.7649203511173983E-2</v>
      </c>
      <c r="AC55">
        <f t="shared" si="6"/>
        <v>3.7480146852056822E-3</v>
      </c>
      <c r="AD55">
        <f t="shared" si="6"/>
        <v>4.70732451385088E-3</v>
      </c>
      <c r="AE55">
        <f t="shared" si="6"/>
        <v>5.2619357914254078E-4</v>
      </c>
      <c r="AF55">
        <f t="shared" si="6"/>
        <v>0.14457723041885023</v>
      </c>
      <c r="AG55">
        <f t="shared" si="6"/>
        <v>5.6890783635132045E-4</v>
      </c>
    </row>
    <row r="56" spans="1:33" x14ac:dyDescent="0.4">
      <c r="A56">
        <f t="shared" si="6"/>
        <v>8.4871990496107521E-4</v>
      </c>
      <c r="B56">
        <f t="shared" si="6"/>
        <v>6.5447998323913358E-4</v>
      </c>
      <c r="C56">
        <f t="shared" si="6"/>
        <v>1.0452772978096074E-2</v>
      </c>
      <c r="D56">
        <f t="shared" si="6"/>
        <v>1.5168020729725436E-3</v>
      </c>
      <c r="E56">
        <f t="shared" si="6"/>
        <v>1.3120275086628178E-2</v>
      </c>
      <c r="F56">
        <f t="shared" si="6"/>
        <v>2.4143775613563595E-3</v>
      </c>
      <c r="G56">
        <f t="shared" si="6"/>
        <v>1.1855075743566093E-3</v>
      </c>
      <c r="H56">
        <f t="shared" si="6"/>
        <v>1.4989638655464163E-3</v>
      </c>
      <c r="I56">
        <f t="shared" si="6"/>
        <v>4.208282589730444E-3</v>
      </c>
      <c r="J56">
        <f t="shared" si="6"/>
        <v>4.1235666403179718E-3</v>
      </c>
      <c r="K56">
        <f t="shared" si="6"/>
        <v>1.4474617152704628E-3</v>
      </c>
      <c r="L56">
        <f t="shared" si="6"/>
        <v>7.539388935617592E-4</v>
      </c>
      <c r="M56">
        <f t="shared" si="6"/>
        <v>1.2962695143302577E-3</v>
      </c>
      <c r="N56">
        <f t="shared" si="6"/>
        <v>2.1350277261830211E-3</v>
      </c>
      <c r="O56">
        <f t="shared" si="6"/>
        <v>1.4787721949464014E-3</v>
      </c>
      <c r="P56">
        <f t="shared" si="6"/>
        <v>2.1824132653950937E-3</v>
      </c>
      <c r="Q56">
        <f t="shared" si="6"/>
        <v>7.0742130233646333E-3</v>
      </c>
      <c r="R56">
        <f t="shared" si="6"/>
        <v>2.4109912037400707E-3</v>
      </c>
      <c r="S56">
        <f t="shared" si="6"/>
        <v>0.33468414138275371</v>
      </c>
      <c r="T56">
        <f t="shared" si="6"/>
        <v>6.3198344362719869E-4</v>
      </c>
      <c r="U56">
        <f t="shared" si="6"/>
        <v>1.9024096471025539E-2</v>
      </c>
      <c r="V56">
        <f t="shared" si="6"/>
        <v>0</v>
      </c>
      <c r="W56">
        <f t="shared" si="6"/>
        <v>2.2294145455050329E-3</v>
      </c>
      <c r="X56">
        <f t="shared" si="6"/>
        <v>0.13118669354537063</v>
      </c>
      <c r="Y56">
        <f t="shared" si="6"/>
        <v>9.8932617367276563E-4</v>
      </c>
      <c r="Z56">
        <f t="shared" si="6"/>
        <v>1.9214652475735715E-3</v>
      </c>
      <c r="AA56">
        <f t="shared" si="6"/>
        <v>3.1287867304511598E-3</v>
      </c>
      <c r="AB56">
        <f t="shared" si="6"/>
        <v>2.6498199021477722E-2</v>
      </c>
      <c r="AC56">
        <f t="shared" si="6"/>
        <v>1.6207452402677607E-2</v>
      </c>
      <c r="AD56">
        <f t="shared" si="6"/>
        <v>2.7969573014930121E-3</v>
      </c>
      <c r="AE56">
        <f t="shared" si="6"/>
        <v>6.4228794197667793E-4</v>
      </c>
      <c r="AF56">
        <f t="shared" si="6"/>
        <v>0.4001117080306319</v>
      </c>
      <c r="AG56">
        <f t="shared" si="6"/>
        <v>1.1446519677670911E-3</v>
      </c>
    </row>
    <row r="57" spans="1:33" x14ac:dyDescent="0.4">
      <c r="A57">
        <f t="shared" si="6"/>
        <v>5.402533636395669E-4</v>
      </c>
      <c r="B57">
        <f t="shared" si="6"/>
        <v>1.3477595222955449E-2</v>
      </c>
      <c r="C57">
        <f t="shared" si="6"/>
        <v>0.1957614538803891</v>
      </c>
      <c r="D57">
        <f t="shared" si="6"/>
        <v>6.1535605093865853E-2</v>
      </c>
      <c r="E57">
        <f t="shared" si="6"/>
        <v>9.1992274755281003E-2</v>
      </c>
      <c r="F57">
        <f t="shared" si="6"/>
        <v>7.3670213447164443E-3</v>
      </c>
      <c r="G57">
        <f t="shared" si="6"/>
        <v>4.7223428518176506E-4</v>
      </c>
      <c r="H57">
        <f t="shared" si="6"/>
        <v>6.4610992698463095E-4</v>
      </c>
      <c r="I57">
        <f t="shared" si="6"/>
        <v>8.1711864156625465E-3</v>
      </c>
      <c r="J57">
        <f t="shared" si="6"/>
        <v>2.7400030150657204E-2</v>
      </c>
      <c r="K57">
        <f t="shared" si="6"/>
        <v>2.5803634927526247E-3</v>
      </c>
      <c r="L57">
        <f t="shared" si="6"/>
        <v>6.6660575534035213E-4</v>
      </c>
      <c r="M57">
        <f t="shared" si="6"/>
        <v>4.8319982132061104E-3</v>
      </c>
      <c r="N57">
        <f t="shared" si="6"/>
        <v>5.0342999057171513E-3</v>
      </c>
      <c r="O57">
        <f t="shared" si="6"/>
        <v>1.0218616090948296E-2</v>
      </c>
      <c r="P57">
        <f t="shared" si="6"/>
        <v>8.0545957588940096E-4</v>
      </c>
      <c r="Q57">
        <f t="shared" si="6"/>
        <v>2.0586489863132926E-2</v>
      </c>
      <c r="R57">
        <f t="shared" si="6"/>
        <v>1.0216435184537331E-2</v>
      </c>
      <c r="S57">
        <f t="shared" si="6"/>
        <v>5.728951875656714E-2</v>
      </c>
      <c r="T57">
        <f t="shared" si="6"/>
        <v>6.9011788554271757E-4</v>
      </c>
      <c r="U57">
        <f t="shared" si="6"/>
        <v>6.3287640747810658E-4</v>
      </c>
      <c r="V57">
        <f t="shared" si="6"/>
        <v>5.1979916167615178E-4</v>
      </c>
      <c r="W57">
        <f t="shared" si="6"/>
        <v>0</v>
      </c>
      <c r="X57">
        <f t="shared" si="6"/>
        <v>0.19723739521183778</v>
      </c>
      <c r="Y57">
        <f t="shared" si="6"/>
        <v>1.0658922345903351E-3</v>
      </c>
      <c r="Z57">
        <f t="shared" si="6"/>
        <v>4.6525445990664759E-3</v>
      </c>
      <c r="AA57">
        <f t="shared" si="6"/>
        <v>1.2583475410180033E-2</v>
      </c>
      <c r="AB57">
        <f t="shared" si="6"/>
        <v>0.14483178376282976</v>
      </c>
      <c r="AC57">
        <f t="shared" si="6"/>
        <v>8.726179923388501E-4</v>
      </c>
      <c r="AD57">
        <f t="shared" si="6"/>
        <v>2.9719693998863119E-2</v>
      </c>
      <c r="AE57">
        <f t="shared" si="6"/>
        <v>4.4637164690678908E-4</v>
      </c>
      <c r="AF57">
        <f t="shared" si="6"/>
        <v>8.26332847306612E-2</v>
      </c>
      <c r="AG57">
        <f t="shared" si="6"/>
        <v>4.5205956806038056E-3</v>
      </c>
    </row>
    <row r="58" spans="1:33" x14ac:dyDescent="0.4">
      <c r="A58">
        <f t="shared" si="6"/>
        <v>7.2740482953121436E-3</v>
      </c>
      <c r="B58">
        <f t="shared" si="6"/>
        <v>2.2649356655031041E-3</v>
      </c>
      <c r="C58">
        <f t="shared" si="6"/>
        <v>6.6727798593320384E-2</v>
      </c>
      <c r="D58">
        <f t="shared" si="6"/>
        <v>2.445827314260645E-2</v>
      </c>
      <c r="E58">
        <f t="shared" si="6"/>
        <v>9.3466616635579342E-2</v>
      </c>
      <c r="F58">
        <f t="shared" si="6"/>
        <v>5.2827801659180874E-3</v>
      </c>
      <c r="G58">
        <f t="shared" si="6"/>
        <v>4.004553858815289E-3</v>
      </c>
      <c r="H58">
        <f t="shared" si="6"/>
        <v>1.7327827790803677E-2</v>
      </c>
      <c r="I58">
        <f t="shared" si="6"/>
        <v>5.138771262937096E-2</v>
      </c>
      <c r="J58">
        <f t="shared" si="6"/>
        <v>7.5066564929255369E-2</v>
      </c>
      <c r="K58">
        <f t="shared" si="6"/>
        <v>9.5991773723589618E-3</v>
      </c>
      <c r="L58">
        <f t="shared" si="6"/>
        <v>5.3185414536323179E-3</v>
      </c>
      <c r="M58">
        <f t="shared" si="6"/>
        <v>6.8087491338060706E-3</v>
      </c>
      <c r="N58">
        <f t="shared" si="6"/>
        <v>3.4149609147609908E-2</v>
      </c>
      <c r="O58">
        <f t="shared" si="6"/>
        <v>6.3147482675399514E-3</v>
      </c>
      <c r="P58">
        <f t="shared" si="6"/>
        <v>7.9152695643310133E-3</v>
      </c>
      <c r="Q58">
        <f t="shared" si="6"/>
        <v>4.5267131837682072E-2</v>
      </c>
      <c r="R58">
        <f t="shared" si="6"/>
        <v>1.248655031574666E-2</v>
      </c>
      <c r="S58">
        <f t="shared" si="6"/>
        <v>3.5424366741689819E-2</v>
      </c>
      <c r="T58">
        <f t="shared" si="6"/>
        <v>4.5937183872325768E-3</v>
      </c>
      <c r="U58">
        <f t="shared" si="6"/>
        <v>1.9720655799346929E-2</v>
      </c>
      <c r="V58">
        <f t="shared" si="6"/>
        <v>4.6048575996116376E-3</v>
      </c>
      <c r="W58">
        <f t="shared" si="6"/>
        <v>2.9694152354793047E-2</v>
      </c>
      <c r="X58">
        <f t="shared" si="6"/>
        <v>0</v>
      </c>
      <c r="Y58">
        <f t="shared" si="6"/>
        <v>1.9088007072006364E-3</v>
      </c>
      <c r="Z58">
        <f t="shared" si="6"/>
        <v>9.1065429800781094E-3</v>
      </c>
      <c r="AA58">
        <f t="shared" si="6"/>
        <v>7.4392810879799126E-2</v>
      </c>
      <c r="AB58">
        <f t="shared" si="6"/>
        <v>0.14571234857613558</v>
      </c>
      <c r="AC58">
        <f t="shared" si="6"/>
        <v>6.5927009501565428E-3</v>
      </c>
      <c r="AD58">
        <f t="shared" si="6"/>
        <v>4.4428238355665749E-2</v>
      </c>
      <c r="AE58">
        <f t="shared" si="6"/>
        <v>2.6536644711736266E-3</v>
      </c>
      <c r="AF58">
        <f t="shared" si="6"/>
        <v>0.13976000901383548</v>
      </c>
      <c r="AG58">
        <f t="shared" si="6"/>
        <v>6.2862443840895066E-3</v>
      </c>
    </row>
    <row r="59" spans="1:33" x14ac:dyDescent="0.4">
      <c r="A59">
        <f t="shared" si="6"/>
        <v>4.8392832708236775E-3</v>
      </c>
      <c r="B59">
        <f t="shared" si="6"/>
        <v>6.1206494931359664E-4</v>
      </c>
      <c r="C59">
        <f t="shared" si="6"/>
        <v>4.8070633612703306E-2</v>
      </c>
      <c r="D59">
        <f t="shared" si="6"/>
        <v>2.0809168254246939E-2</v>
      </c>
      <c r="E59">
        <f t="shared" si="6"/>
        <v>3.9027465356140656E-2</v>
      </c>
      <c r="F59">
        <f t="shared" si="6"/>
        <v>1.0883344154966215E-2</v>
      </c>
      <c r="G59">
        <f t="shared" si="6"/>
        <v>4.5203205458877313E-3</v>
      </c>
      <c r="H59">
        <f t="shared" si="6"/>
        <v>2.4909568438368055E-3</v>
      </c>
      <c r="I59">
        <f t="shared" si="6"/>
        <v>5.4403016238303542E-2</v>
      </c>
      <c r="J59">
        <f t="shared" si="6"/>
        <v>7.2900914470402631E-2</v>
      </c>
      <c r="K59">
        <f t="shared" si="6"/>
        <v>1.4737907956450832E-3</v>
      </c>
      <c r="L59">
        <f t="shared" si="6"/>
        <v>8.3335104412067247E-4</v>
      </c>
      <c r="M59">
        <f t="shared" si="6"/>
        <v>2.0399822526756695E-3</v>
      </c>
      <c r="N59">
        <f t="shared" si="6"/>
        <v>3.1579589771165251E-3</v>
      </c>
      <c r="O59">
        <f t="shared" si="6"/>
        <v>5.3294206545118974E-3</v>
      </c>
      <c r="P59">
        <f t="shared" si="6"/>
        <v>4.0115631746337164E-3</v>
      </c>
      <c r="Q59">
        <f t="shared" si="6"/>
        <v>1.0027212536137696E-2</v>
      </c>
      <c r="R59">
        <f t="shared" si="6"/>
        <v>4.890739935445248E-3</v>
      </c>
      <c r="S59">
        <f t="shared" si="6"/>
        <v>0.11342490141689741</v>
      </c>
      <c r="T59">
        <f t="shared" si="6"/>
        <v>2.3672235315939393E-3</v>
      </c>
      <c r="U59">
        <f t="shared" si="6"/>
        <v>2.3646749619585291E-3</v>
      </c>
      <c r="V59">
        <f t="shared" si="6"/>
        <v>2.2011514579469791E-3</v>
      </c>
      <c r="W59">
        <f t="shared" si="6"/>
        <v>1.0171358964424042E-2</v>
      </c>
      <c r="X59">
        <f t="shared" si="6"/>
        <v>0.12098864043680038</v>
      </c>
      <c r="Y59">
        <f t="shared" ref="Y59:AG59" si="7">Y25/$AH25</f>
        <v>0</v>
      </c>
      <c r="Z59">
        <f t="shared" si="7"/>
        <v>1.6820242911588235E-3</v>
      </c>
      <c r="AA59">
        <f t="shared" si="7"/>
        <v>9.7160282811430382E-2</v>
      </c>
      <c r="AB59">
        <f t="shared" si="7"/>
        <v>0.12645727133759943</v>
      </c>
      <c r="AC59">
        <f t="shared" si="7"/>
        <v>2.2387992754809038E-3</v>
      </c>
      <c r="AD59">
        <f t="shared" si="7"/>
        <v>1.3776343780176704E-2</v>
      </c>
      <c r="AE59">
        <f t="shared" si="7"/>
        <v>1.6879374004759706E-2</v>
      </c>
      <c r="AF59">
        <f t="shared" si="7"/>
        <v>0.19862394983993673</v>
      </c>
      <c r="AG59">
        <f t="shared" si="7"/>
        <v>1.3428168229243816E-3</v>
      </c>
    </row>
    <row r="60" spans="1:33" x14ac:dyDescent="0.4">
      <c r="A60">
        <f t="shared" ref="A60:AG67" si="8">A26/$AH26</f>
        <v>2.2843936751129486E-3</v>
      </c>
      <c r="B60">
        <f t="shared" si="8"/>
        <v>3.1257081268301068E-3</v>
      </c>
      <c r="C60">
        <f t="shared" si="8"/>
        <v>1.3548468316489381E-2</v>
      </c>
      <c r="D60">
        <f t="shared" si="8"/>
        <v>6.6869026240758628E-3</v>
      </c>
      <c r="E60">
        <f t="shared" si="8"/>
        <v>2.626746212078131E-2</v>
      </c>
      <c r="F60">
        <f t="shared" si="8"/>
        <v>7.2959042985404369E-3</v>
      </c>
      <c r="G60">
        <f t="shared" si="8"/>
        <v>2.9938582918980646E-3</v>
      </c>
      <c r="H60">
        <f t="shared" si="8"/>
        <v>6.1887627968495434E-3</v>
      </c>
      <c r="I60">
        <f t="shared" si="8"/>
        <v>6.1200669893826727E-2</v>
      </c>
      <c r="J60">
        <f t="shared" si="8"/>
        <v>1.1554549835278904E-2</v>
      </c>
      <c r="K60">
        <f t="shared" si="8"/>
        <v>1.2066846969710371E-3</v>
      </c>
      <c r="L60">
        <f t="shared" si="8"/>
        <v>1.3462785684061323E-3</v>
      </c>
      <c r="M60">
        <f t="shared" si="8"/>
        <v>4.1177944492536414E-3</v>
      </c>
      <c r="N60">
        <f t="shared" si="8"/>
        <v>9.2000754633728386E-3</v>
      </c>
      <c r="O60">
        <f t="shared" si="8"/>
        <v>1.3006656369612762E-3</v>
      </c>
      <c r="P60">
        <f t="shared" si="8"/>
        <v>9.3813215298086602E-3</v>
      </c>
      <c r="Q60">
        <f t="shared" si="8"/>
        <v>0.12305248229297501</v>
      </c>
      <c r="R60">
        <f t="shared" si="8"/>
        <v>2.9972956387294947E-3</v>
      </c>
      <c r="S60">
        <f t="shared" si="8"/>
        <v>0.11092345006470615</v>
      </c>
      <c r="T60">
        <f t="shared" si="8"/>
        <v>4.1319703562370475E-4</v>
      </c>
      <c r="U60">
        <f t="shared" si="8"/>
        <v>8.2643192566761925E-4</v>
      </c>
      <c r="V60">
        <f t="shared" si="8"/>
        <v>9.7999871567853829E-4</v>
      </c>
      <c r="W60">
        <f t="shared" si="8"/>
        <v>1.017744520888844E-2</v>
      </c>
      <c r="X60">
        <f t="shared" si="8"/>
        <v>0.13231835580856058</v>
      </c>
      <c r="Y60">
        <f t="shared" si="8"/>
        <v>3.8558027445908318E-4</v>
      </c>
      <c r="Z60">
        <f t="shared" si="8"/>
        <v>0</v>
      </c>
      <c r="AA60">
        <f t="shared" si="8"/>
        <v>1.857623133084477E-2</v>
      </c>
      <c r="AB60">
        <f t="shared" si="8"/>
        <v>1.3085036751207814E-2</v>
      </c>
      <c r="AC60">
        <f t="shared" si="8"/>
        <v>8.6067354459751482E-3</v>
      </c>
      <c r="AD60">
        <f t="shared" si="8"/>
        <v>5.1507799343548438E-3</v>
      </c>
      <c r="AE60">
        <f t="shared" si="8"/>
        <v>4.1845260564297049E-4</v>
      </c>
      <c r="AF60">
        <f t="shared" si="8"/>
        <v>0.40385628489035319</v>
      </c>
      <c r="AG60">
        <f t="shared" si="8"/>
        <v>5.3274175187588153E-4</v>
      </c>
    </row>
    <row r="61" spans="1:33" x14ac:dyDescent="0.4">
      <c r="A61">
        <f t="shared" si="8"/>
        <v>1.8463587017836318E-3</v>
      </c>
      <c r="B61">
        <f t="shared" si="8"/>
        <v>1.0403315043959541E-3</v>
      </c>
      <c r="C61">
        <f t="shared" si="8"/>
        <v>7.9058820770372296E-2</v>
      </c>
      <c r="D61">
        <f t="shared" si="8"/>
        <v>2.1871438131042489E-2</v>
      </c>
      <c r="E61">
        <f t="shared" si="8"/>
        <v>4.1313429361801865E-2</v>
      </c>
      <c r="F61">
        <f t="shared" si="8"/>
        <v>8.8418040687337184E-3</v>
      </c>
      <c r="G61">
        <f t="shared" si="8"/>
        <v>4.7623987322498399E-3</v>
      </c>
      <c r="H61">
        <f t="shared" si="8"/>
        <v>4.2132362338487463E-3</v>
      </c>
      <c r="I61">
        <f t="shared" si="8"/>
        <v>5.457074155283418E-2</v>
      </c>
      <c r="J61">
        <f t="shared" si="8"/>
        <v>0.10389261838291586</v>
      </c>
      <c r="K61">
        <f t="shared" si="8"/>
        <v>5.134679219001583E-3</v>
      </c>
      <c r="L61">
        <f t="shared" si="8"/>
        <v>4.936633084688751E-3</v>
      </c>
      <c r="M61">
        <f t="shared" si="8"/>
        <v>8.2855195176268943E-3</v>
      </c>
      <c r="N61">
        <f t="shared" si="8"/>
        <v>3.6269154102095323E-2</v>
      </c>
      <c r="O61">
        <f t="shared" si="8"/>
        <v>1.9592527980765582E-2</v>
      </c>
      <c r="P61">
        <f t="shared" si="8"/>
        <v>7.7785544269289696E-3</v>
      </c>
      <c r="Q61">
        <f t="shared" si="8"/>
        <v>3.0377231666588528E-2</v>
      </c>
      <c r="R61">
        <f t="shared" si="8"/>
        <v>6.3380799573557658E-3</v>
      </c>
      <c r="S61">
        <f t="shared" si="8"/>
        <v>0.1777346401268656</v>
      </c>
      <c r="T61">
        <f t="shared" si="8"/>
        <v>1.838187188617911E-3</v>
      </c>
      <c r="U61">
        <f t="shared" si="8"/>
        <v>1.1520079620628211E-3</v>
      </c>
      <c r="V61">
        <f t="shared" si="8"/>
        <v>3.5156090778111157E-4</v>
      </c>
      <c r="W61">
        <f t="shared" si="8"/>
        <v>6.0642971913215538E-3</v>
      </c>
      <c r="X61">
        <f t="shared" si="8"/>
        <v>0.23813825460251201</v>
      </c>
      <c r="Y61">
        <f t="shared" si="8"/>
        <v>4.9068519955843106E-3</v>
      </c>
      <c r="Z61">
        <f t="shared" si="8"/>
        <v>4.0925053364335769E-3</v>
      </c>
      <c r="AA61">
        <f t="shared" si="8"/>
        <v>0</v>
      </c>
      <c r="AB61">
        <f t="shared" si="8"/>
        <v>3.096449297947388E-2</v>
      </c>
      <c r="AC61">
        <f t="shared" si="8"/>
        <v>1.6438598513157092E-3</v>
      </c>
      <c r="AD61">
        <f t="shared" si="8"/>
        <v>2.3145907875916076E-2</v>
      </c>
      <c r="AE61">
        <f t="shared" si="8"/>
        <v>2.6858351666493143E-3</v>
      </c>
      <c r="AF61">
        <f t="shared" si="8"/>
        <v>6.6831584998651744E-2</v>
      </c>
      <c r="AG61">
        <f t="shared" si="8"/>
        <v>3.2645642178462543E-4</v>
      </c>
    </row>
    <row r="62" spans="1:33" x14ac:dyDescent="0.4">
      <c r="A62">
        <f t="shared" si="8"/>
        <v>1.4440503424860236E-2</v>
      </c>
      <c r="B62">
        <f t="shared" si="8"/>
        <v>3.0597488026164786E-3</v>
      </c>
      <c r="C62">
        <f t="shared" si="8"/>
        <v>5.9875109692970191E-2</v>
      </c>
      <c r="D62">
        <f t="shared" si="8"/>
        <v>1.6276200148922816E-2</v>
      </c>
      <c r="E62">
        <f t="shared" si="8"/>
        <v>5.2916924625469625E-2</v>
      </c>
      <c r="F62">
        <f t="shared" si="8"/>
        <v>1.0396055081505805E-3</v>
      </c>
      <c r="G62">
        <f t="shared" si="8"/>
        <v>2.7024778617813308E-3</v>
      </c>
      <c r="H62">
        <f t="shared" si="8"/>
        <v>1.7323025885218522E-2</v>
      </c>
      <c r="I62">
        <f t="shared" si="8"/>
        <v>2.409004546395908E-2</v>
      </c>
      <c r="J62">
        <f t="shared" si="8"/>
        <v>6.7180251621665382E-2</v>
      </c>
      <c r="K62">
        <f t="shared" si="8"/>
        <v>1.0062794138196074E-2</v>
      </c>
      <c r="L62">
        <f t="shared" si="8"/>
        <v>1.4603185165417661E-3</v>
      </c>
      <c r="M62">
        <f t="shared" si="8"/>
        <v>1.2683661892369654E-2</v>
      </c>
      <c r="N62">
        <f t="shared" si="8"/>
        <v>2.1652257660352812E-2</v>
      </c>
      <c r="O62">
        <f t="shared" si="8"/>
        <v>1.6802360042905019E-2</v>
      </c>
      <c r="P62">
        <f t="shared" si="8"/>
        <v>6.5204580424205686E-3</v>
      </c>
      <c r="Q62">
        <f t="shared" si="8"/>
        <v>3.4165314501937216E-2</v>
      </c>
      <c r="R62">
        <f t="shared" si="8"/>
        <v>4.0922809208182066E-3</v>
      </c>
      <c r="S62">
        <f t="shared" si="8"/>
        <v>0.18511530682750882</v>
      </c>
      <c r="T62">
        <f t="shared" si="8"/>
        <v>2.0839657081767834E-3</v>
      </c>
      <c r="U62">
        <f t="shared" si="8"/>
        <v>9.0599797895590615E-3</v>
      </c>
      <c r="V62">
        <f t="shared" si="8"/>
        <v>1.6565190189139166E-3</v>
      </c>
      <c r="W62">
        <f t="shared" si="8"/>
        <v>3.8832844518426869E-2</v>
      </c>
      <c r="X62">
        <f t="shared" si="8"/>
        <v>0.2595075565617595</v>
      </c>
      <c r="Y62">
        <f t="shared" si="8"/>
        <v>3.5531492265314791E-3</v>
      </c>
      <c r="Z62">
        <f t="shared" si="8"/>
        <v>1.6038437020670878E-3</v>
      </c>
      <c r="AA62">
        <f t="shared" si="8"/>
        <v>1.7227387631521516E-2</v>
      </c>
      <c r="AB62">
        <f t="shared" si="8"/>
        <v>0</v>
      </c>
      <c r="AC62">
        <f t="shared" si="8"/>
        <v>1.4625528128372886E-3</v>
      </c>
      <c r="AD62">
        <f t="shared" si="8"/>
        <v>4.0986192356179903E-2</v>
      </c>
      <c r="AE62">
        <f t="shared" si="8"/>
        <v>9.9652588522426548E-4</v>
      </c>
      <c r="AF62">
        <f t="shared" si="8"/>
        <v>6.8191377629930106E-2</v>
      </c>
      <c r="AG62">
        <f t="shared" si="8"/>
        <v>3.3794595802075205E-3</v>
      </c>
    </row>
    <row r="63" spans="1:33" x14ac:dyDescent="0.4">
      <c r="A63">
        <f t="shared" si="8"/>
        <v>1.2898583663025391E-3</v>
      </c>
      <c r="B63">
        <f t="shared" si="8"/>
        <v>1.3682327761300771E-3</v>
      </c>
      <c r="C63">
        <f t="shared" si="8"/>
        <v>3.431460306964098E-2</v>
      </c>
      <c r="D63">
        <f t="shared" si="8"/>
        <v>1.405091383986961E-2</v>
      </c>
      <c r="E63">
        <f t="shared" si="8"/>
        <v>1.3092244302477409E-2</v>
      </c>
      <c r="F63">
        <f t="shared" si="8"/>
        <v>3.4446410604218615E-3</v>
      </c>
      <c r="G63">
        <f t="shared" si="8"/>
        <v>1.1933993029443312E-3</v>
      </c>
      <c r="H63">
        <f t="shared" si="8"/>
        <v>2.0977531324801704E-3</v>
      </c>
      <c r="I63">
        <f t="shared" si="8"/>
        <v>3.9772350012432879E-2</v>
      </c>
      <c r="J63">
        <f t="shared" si="8"/>
        <v>2.245364290758603E-2</v>
      </c>
      <c r="K63">
        <f t="shared" si="8"/>
        <v>1.4848524187920772E-3</v>
      </c>
      <c r="L63">
        <f t="shared" si="8"/>
        <v>1.1941328386592016E-3</v>
      </c>
      <c r="M63">
        <f t="shared" si="8"/>
        <v>4.9067292667674652E-3</v>
      </c>
      <c r="N63">
        <f t="shared" si="8"/>
        <v>3.5882197976942413E-2</v>
      </c>
      <c r="O63">
        <f t="shared" si="8"/>
        <v>2.527142904006862E-3</v>
      </c>
      <c r="P63">
        <f t="shared" si="8"/>
        <v>2.8460392329977269E-3</v>
      </c>
      <c r="Q63">
        <f t="shared" si="8"/>
        <v>0.10611716118623291</v>
      </c>
      <c r="R63">
        <f t="shared" si="8"/>
        <v>3.2735923781855325E-3</v>
      </c>
      <c r="S63">
        <f t="shared" si="8"/>
        <v>0.27269341142030079</v>
      </c>
      <c r="T63">
        <f t="shared" si="8"/>
        <v>1.0709620724729139E-3</v>
      </c>
      <c r="U63">
        <f t="shared" si="8"/>
        <v>8.1094646757606526E-3</v>
      </c>
      <c r="V63">
        <f t="shared" si="8"/>
        <v>1.6368963678431686E-2</v>
      </c>
      <c r="W63">
        <f t="shared" si="8"/>
        <v>3.7799482065101996E-3</v>
      </c>
      <c r="X63">
        <f t="shared" si="8"/>
        <v>0.1896895420086418</v>
      </c>
      <c r="Y63">
        <f t="shared" si="8"/>
        <v>1.016274807771358E-3</v>
      </c>
      <c r="Z63">
        <f t="shared" si="8"/>
        <v>1.7043230259498974E-2</v>
      </c>
      <c r="AA63">
        <f t="shared" si="8"/>
        <v>1.4775650255050428E-2</v>
      </c>
      <c r="AB63">
        <f t="shared" si="8"/>
        <v>2.3628596105114603E-2</v>
      </c>
      <c r="AC63">
        <f t="shared" si="8"/>
        <v>0</v>
      </c>
      <c r="AD63">
        <f t="shared" si="8"/>
        <v>2.2685888969421582E-2</v>
      </c>
      <c r="AE63">
        <f t="shared" si="8"/>
        <v>1.0813692576996006E-3</v>
      </c>
      <c r="AF63">
        <f t="shared" si="8"/>
        <v>0.13492142290919093</v>
      </c>
      <c r="AG63">
        <f t="shared" si="8"/>
        <v>1.8257884012642233E-3</v>
      </c>
    </row>
    <row r="64" spans="1:33" x14ac:dyDescent="0.4">
      <c r="A64">
        <f t="shared" si="8"/>
        <v>7.3193852312921871E-3</v>
      </c>
      <c r="B64">
        <f t="shared" si="8"/>
        <v>2.4553780971236193E-3</v>
      </c>
      <c r="C64">
        <f t="shared" si="8"/>
        <v>5.9368007550625781E-2</v>
      </c>
      <c r="D64">
        <f t="shared" si="8"/>
        <v>4.1457230968965225E-2</v>
      </c>
      <c r="E64">
        <f t="shared" si="8"/>
        <v>8.13587548896334E-2</v>
      </c>
      <c r="F64">
        <f t="shared" si="8"/>
        <v>6.1822110918535447E-3</v>
      </c>
      <c r="G64">
        <f t="shared" si="8"/>
        <v>6.3016433504685387E-4</v>
      </c>
      <c r="H64">
        <f t="shared" si="8"/>
        <v>1.8718892317115821E-3</v>
      </c>
      <c r="I64">
        <f t="shared" si="8"/>
        <v>4.5251766622295769E-2</v>
      </c>
      <c r="J64">
        <f t="shared" si="8"/>
        <v>0.1481103643614034</v>
      </c>
      <c r="K64">
        <f t="shared" si="8"/>
        <v>8.4166694986132374E-3</v>
      </c>
      <c r="L64">
        <f t="shared" si="8"/>
        <v>9.2305537741612992E-4</v>
      </c>
      <c r="M64">
        <f t="shared" si="8"/>
        <v>2.1008893711297666E-3</v>
      </c>
      <c r="N64">
        <f t="shared" si="8"/>
        <v>3.4432608995334152E-2</v>
      </c>
      <c r="O64">
        <f t="shared" si="8"/>
        <v>1.011509012279696E-2</v>
      </c>
      <c r="P64">
        <f t="shared" si="8"/>
        <v>9.0834513364254198E-3</v>
      </c>
      <c r="Q64">
        <f t="shared" si="8"/>
        <v>4.6830441418353436E-2</v>
      </c>
      <c r="R64">
        <f t="shared" si="8"/>
        <v>7.107137338429435E-3</v>
      </c>
      <c r="S64">
        <f t="shared" si="8"/>
        <v>7.68440878207379E-2</v>
      </c>
      <c r="T64">
        <f t="shared" si="8"/>
        <v>8.9673742533257911E-3</v>
      </c>
      <c r="U64">
        <f t="shared" si="8"/>
        <v>1.5509007720537625E-3</v>
      </c>
      <c r="V64">
        <f t="shared" si="8"/>
        <v>4.3014139327128553E-4</v>
      </c>
      <c r="W64">
        <f t="shared" si="8"/>
        <v>1.960311059578437E-2</v>
      </c>
      <c r="X64">
        <f t="shared" si="8"/>
        <v>0.19465164385371478</v>
      </c>
      <c r="Y64">
        <f t="shared" si="8"/>
        <v>9.522455351754787E-4</v>
      </c>
      <c r="Z64">
        <f t="shared" si="8"/>
        <v>1.5531214713414806E-3</v>
      </c>
      <c r="AA64">
        <f t="shared" si="8"/>
        <v>3.1679258309165133E-2</v>
      </c>
      <c r="AB64">
        <f t="shared" si="8"/>
        <v>0.10082840708683397</v>
      </c>
      <c r="AC64">
        <f t="shared" si="8"/>
        <v>3.4544170859529093E-3</v>
      </c>
      <c r="AD64">
        <f t="shared" si="8"/>
        <v>0</v>
      </c>
      <c r="AE64">
        <f t="shared" si="8"/>
        <v>6.0104345668369889E-4</v>
      </c>
      <c r="AF64">
        <f t="shared" si="8"/>
        <v>4.0847374077589621E-2</v>
      </c>
      <c r="AG64">
        <f t="shared" si="8"/>
        <v>5.022378449919907E-3</v>
      </c>
    </row>
    <row r="65" spans="1:35" x14ac:dyDescent="0.4">
      <c r="A65">
        <f t="shared" si="8"/>
        <v>8.4278045919694187E-4</v>
      </c>
      <c r="B65">
        <f t="shared" si="8"/>
        <v>5.3610245649387427E-4</v>
      </c>
      <c r="C65">
        <f t="shared" si="8"/>
        <v>1.5006170722608504E-2</v>
      </c>
      <c r="D65">
        <f t="shared" si="8"/>
        <v>7.2478250900433524E-3</v>
      </c>
      <c r="E65">
        <f t="shared" si="8"/>
        <v>5.5755426972205924E-2</v>
      </c>
      <c r="F65">
        <f t="shared" si="8"/>
        <v>3.314737607467528E-3</v>
      </c>
      <c r="G65">
        <f t="shared" si="8"/>
        <v>5.5163390353502499E-3</v>
      </c>
      <c r="H65">
        <f t="shared" si="8"/>
        <v>2.2571391964916762E-3</v>
      </c>
      <c r="I65">
        <f t="shared" si="8"/>
        <v>0.19311904037702546</v>
      </c>
      <c r="J65">
        <f t="shared" si="8"/>
        <v>7.7977311253364295E-2</v>
      </c>
      <c r="K65">
        <f t="shared" si="8"/>
        <v>1.1476114142652436E-3</v>
      </c>
      <c r="L65">
        <f t="shared" si="8"/>
        <v>6.93134335926112E-4</v>
      </c>
      <c r="M65">
        <f t="shared" si="8"/>
        <v>1.8854680665492994E-3</v>
      </c>
      <c r="N65">
        <f t="shared" si="8"/>
        <v>2.7188791162034371E-3</v>
      </c>
      <c r="O65">
        <f t="shared" si="8"/>
        <v>1.2221671137293251E-2</v>
      </c>
      <c r="P65">
        <f t="shared" si="8"/>
        <v>2.9484980293561862E-3</v>
      </c>
      <c r="Q65">
        <f t="shared" si="8"/>
        <v>3.307299303120631E-2</v>
      </c>
      <c r="R65">
        <f t="shared" si="8"/>
        <v>3.3093910166071454E-3</v>
      </c>
      <c r="S65">
        <f t="shared" si="8"/>
        <v>0.25465710823347543</v>
      </c>
      <c r="T65">
        <f t="shared" si="8"/>
        <v>5.0058352827995177E-4</v>
      </c>
      <c r="U65">
        <f t="shared" si="8"/>
        <v>1.7798120733920043E-3</v>
      </c>
      <c r="V65">
        <f t="shared" si="8"/>
        <v>1.0140839301183658E-3</v>
      </c>
      <c r="W65">
        <f t="shared" si="8"/>
        <v>3.0227065575558431E-3</v>
      </c>
      <c r="X65">
        <f t="shared" si="8"/>
        <v>0.11936135030061089</v>
      </c>
      <c r="Y65">
        <f t="shared" si="8"/>
        <v>1.197815807594216E-2</v>
      </c>
      <c r="Z65">
        <f t="shared" si="8"/>
        <v>1.2953807406197531E-3</v>
      </c>
      <c r="AA65">
        <f t="shared" si="8"/>
        <v>3.7739737191969693E-2</v>
      </c>
      <c r="AB65">
        <f t="shared" si="8"/>
        <v>2.516822843748006E-2</v>
      </c>
      <c r="AC65">
        <f t="shared" si="8"/>
        <v>1.6904865527819814E-3</v>
      </c>
      <c r="AD65">
        <f t="shared" si="8"/>
        <v>6.1705603511108586E-3</v>
      </c>
      <c r="AE65">
        <f t="shared" si="8"/>
        <v>0</v>
      </c>
      <c r="AF65">
        <f t="shared" si="8"/>
        <v>0.10653080076620917</v>
      </c>
      <c r="AG65">
        <f t="shared" si="8"/>
        <v>9.5204839427990746E-3</v>
      </c>
    </row>
    <row r="66" spans="1:35" x14ac:dyDescent="0.4">
      <c r="A66">
        <f t="shared" si="8"/>
        <v>1.447317918802681E-2</v>
      </c>
      <c r="B66">
        <f t="shared" si="8"/>
        <v>9.7812586256270408E-3</v>
      </c>
      <c r="C66">
        <f t="shared" si="8"/>
        <v>5.5200105262931856E-2</v>
      </c>
      <c r="D66">
        <f t="shared" si="8"/>
        <v>3.9904464986234338E-2</v>
      </c>
      <c r="E66">
        <f t="shared" si="8"/>
        <v>2.7570621464840839E-2</v>
      </c>
      <c r="F66">
        <f t="shared" si="8"/>
        <v>3.4103121069075353E-3</v>
      </c>
      <c r="G66">
        <f t="shared" si="8"/>
        <v>1.7103139156898206E-3</v>
      </c>
      <c r="H66">
        <f t="shared" si="8"/>
        <v>4.4412489258923771E-2</v>
      </c>
      <c r="I66">
        <f t="shared" si="8"/>
        <v>3.6164130633131869E-2</v>
      </c>
      <c r="J66">
        <f t="shared" si="8"/>
        <v>5.0921067077029231E-2</v>
      </c>
      <c r="K66">
        <f t="shared" si="8"/>
        <v>1.5436199829662448E-3</v>
      </c>
      <c r="L66">
        <f t="shared" si="8"/>
        <v>7.7085856396233183E-3</v>
      </c>
      <c r="M66">
        <f t="shared" si="8"/>
        <v>8.9369373477889945E-3</v>
      </c>
      <c r="N66">
        <f t="shared" si="8"/>
        <v>1.3088892082474919E-2</v>
      </c>
      <c r="O66">
        <f t="shared" si="8"/>
        <v>1.2617443411354664E-3</v>
      </c>
      <c r="P66">
        <f t="shared" si="8"/>
        <v>1.3947867349356571E-2</v>
      </c>
      <c r="Q66">
        <f t="shared" si="8"/>
        <v>3.0024857109055947E-2</v>
      </c>
      <c r="R66">
        <f t="shared" si="8"/>
        <v>1.4210405912700143E-2</v>
      </c>
      <c r="S66">
        <f t="shared" si="8"/>
        <v>0.15464487261737817</v>
      </c>
      <c r="T66">
        <f t="shared" si="8"/>
        <v>5.3002223500150242E-3</v>
      </c>
      <c r="U66">
        <f t="shared" si="8"/>
        <v>1.7495002955771832E-2</v>
      </c>
      <c r="V66">
        <f t="shared" si="8"/>
        <v>2.2600128407899489E-2</v>
      </c>
      <c r="W66">
        <f t="shared" si="8"/>
        <v>2.0018886579780768E-2</v>
      </c>
      <c r="X66">
        <f t="shared" si="8"/>
        <v>0.22489828743142418</v>
      </c>
      <c r="Y66">
        <f t="shared" si="8"/>
        <v>5.0425571974855501E-3</v>
      </c>
      <c r="Z66">
        <f t="shared" si="8"/>
        <v>4.4726356407219212E-2</v>
      </c>
      <c r="AA66">
        <f t="shared" si="8"/>
        <v>3.3595939600254025E-2</v>
      </c>
      <c r="AB66">
        <f t="shared" si="8"/>
        <v>6.1613948656019345E-2</v>
      </c>
      <c r="AC66">
        <f t="shared" si="8"/>
        <v>7.5457798322525176E-3</v>
      </c>
      <c r="AD66">
        <f t="shared" si="8"/>
        <v>1.5002664191067249E-2</v>
      </c>
      <c r="AE66">
        <f t="shared" si="8"/>
        <v>3.8111909328167643E-3</v>
      </c>
      <c r="AF66">
        <f t="shared" si="8"/>
        <v>0</v>
      </c>
      <c r="AG66">
        <f t="shared" si="8"/>
        <v>9.4333105561710852E-3</v>
      </c>
    </row>
    <row r="67" spans="1:35" x14ac:dyDescent="0.4">
      <c r="A67">
        <f t="shared" si="8"/>
        <v>9.9813351509669078E-4</v>
      </c>
      <c r="B67">
        <f t="shared" si="8"/>
        <v>1.1105385103962214E-2</v>
      </c>
      <c r="C67">
        <f t="shared" si="8"/>
        <v>3.0107365900414608E-2</v>
      </c>
      <c r="D67">
        <f t="shared" si="8"/>
        <v>5.9214709777119902E-3</v>
      </c>
      <c r="E67">
        <f t="shared" si="8"/>
        <v>1.0162652474870401E-2</v>
      </c>
      <c r="F67">
        <f t="shared" si="8"/>
        <v>3.4973205004929348E-3</v>
      </c>
      <c r="G67">
        <f t="shared" si="8"/>
        <v>8.2130537782850524E-3</v>
      </c>
      <c r="H67">
        <f t="shared" si="8"/>
        <v>2.243997557587806E-3</v>
      </c>
      <c r="I67">
        <f t="shared" si="8"/>
        <v>5.7123213815579851E-3</v>
      </c>
      <c r="J67">
        <f t="shared" si="8"/>
        <v>3.0706574811158099E-2</v>
      </c>
      <c r="K67">
        <f t="shared" si="8"/>
        <v>1.3063223347069162E-3</v>
      </c>
      <c r="L67">
        <f t="shared" si="8"/>
        <v>8.4683896536909492E-4</v>
      </c>
      <c r="M67">
        <f t="shared" si="8"/>
        <v>1.7125362802770682E-3</v>
      </c>
      <c r="N67">
        <f t="shared" si="8"/>
        <v>1.8502050478002092E-2</v>
      </c>
      <c r="O67">
        <f t="shared" si="8"/>
        <v>3.8358810767225135E-3</v>
      </c>
      <c r="P67">
        <f t="shared" si="8"/>
        <v>3.127046611322455E-3</v>
      </c>
      <c r="Q67">
        <f t="shared" si="8"/>
        <v>7.4408617386414692E-3</v>
      </c>
      <c r="R67">
        <f t="shared" si="8"/>
        <v>3.4919150142757173E-3</v>
      </c>
      <c r="S67">
        <f t="shared" si="8"/>
        <v>0.10503877438922357</v>
      </c>
      <c r="T67">
        <f t="shared" si="8"/>
        <v>6.5216711483420599E-4</v>
      </c>
      <c r="U67">
        <f t="shared" si="8"/>
        <v>1.9454869984446648E-3</v>
      </c>
      <c r="V67">
        <f t="shared" si="8"/>
        <v>1.8271550545973536E-3</v>
      </c>
      <c r="W67">
        <f t="shared" si="8"/>
        <v>3.0949445021324601E-2</v>
      </c>
      <c r="X67">
        <f t="shared" si="8"/>
        <v>0.28586881844076445</v>
      </c>
      <c r="Y67">
        <f t="shared" ref="Y67:AG67" si="9">Y33/$AH33</f>
        <v>9.634036562099071E-4</v>
      </c>
      <c r="Z67">
        <f t="shared" si="9"/>
        <v>1.667345902126858E-3</v>
      </c>
      <c r="AA67">
        <f t="shared" si="9"/>
        <v>4.6376988522714669E-3</v>
      </c>
      <c r="AB67">
        <f t="shared" si="9"/>
        <v>8.6291721288932657E-2</v>
      </c>
      <c r="AC67">
        <f t="shared" si="9"/>
        <v>2.8856653065036744E-3</v>
      </c>
      <c r="AD67">
        <f t="shared" si="9"/>
        <v>5.2129790348088893E-2</v>
      </c>
      <c r="AE67">
        <f t="shared" si="9"/>
        <v>9.6253568073231283E-3</v>
      </c>
      <c r="AF67">
        <f t="shared" si="9"/>
        <v>0.2665854423188993</v>
      </c>
      <c r="AG67">
        <f t="shared" si="9"/>
        <v>0</v>
      </c>
    </row>
    <row r="68" spans="1:35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4">
      <c r="A69">
        <v>0</v>
      </c>
      <c r="B69">
        <v>0</v>
      </c>
      <c r="C69">
        <f t="shared" ref="C69:AG69" si="10">C35*LOG(C35,2)</f>
        <v>-0.12261559477684704</v>
      </c>
      <c r="D69">
        <f t="shared" si="10"/>
        <v>-0.19910260630338594</v>
      </c>
      <c r="E69">
        <f t="shared" si="10"/>
        <v>-0.10398913935138213</v>
      </c>
      <c r="F69">
        <f t="shared" si="10"/>
        <v>-3.6924214702024692E-2</v>
      </c>
      <c r="G69">
        <f t="shared" si="10"/>
        <v>-5.2280254608557692E-3</v>
      </c>
      <c r="H69">
        <f t="shared" si="10"/>
        <v>-1.0143381914994256E-2</v>
      </c>
      <c r="I69">
        <f t="shared" si="10"/>
        <v>-0.21549241481230269</v>
      </c>
      <c r="J69">
        <f t="shared" si="10"/>
        <v>-0.3409642582503199</v>
      </c>
      <c r="K69">
        <f t="shared" si="10"/>
        <v>-7.2024359455368026E-3</v>
      </c>
      <c r="L69">
        <f t="shared" si="10"/>
        <v>-8.8898020720755838E-3</v>
      </c>
      <c r="M69">
        <f t="shared" si="10"/>
        <v>-8.8629642996685756E-3</v>
      </c>
      <c r="N69">
        <f t="shared" si="10"/>
        <v>-0.24422777897923703</v>
      </c>
      <c r="O69">
        <f t="shared" si="10"/>
        <v>-2.3927098260438973E-2</v>
      </c>
      <c r="P69">
        <f t="shared" si="10"/>
        <v>-1.425086017540156E-2</v>
      </c>
      <c r="Q69">
        <f t="shared" si="10"/>
        <v>-9.0965556555196517E-2</v>
      </c>
      <c r="R69">
        <f t="shared" si="10"/>
        <v>-7.0576049553052828E-2</v>
      </c>
      <c r="S69">
        <f t="shared" si="10"/>
        <v>-0.30016478358764054</v>
      </c>
      <c r="T69">
        <f t="shared" si="10"/>
        <v>-3.4419461501543513E-2</v>
      </c>
      <c r="U69">
        <f t="shared" si="10"/>
        <v>-9.7882072679068913E-3</v>
      </c>
      <c r="V69">
        <f t="shared" si="10"/>
        <v>-6.6351669169798259E-3</v>
      </c>
      <c r="W69">
        <f t="shared" si="10"/>
        <v>-1.56500102550956E-2</v>
      </c>
      <c r="X69">
        <f t="shared" si="10"/>
        <v>-0.4133007468999878</v>
      </c>
      <c r="Y69">
        <f t="shared" si="10"/>
        <v>-1.4836150702731282E-2</v>
      </c>
      <c r="Z69">
        <f t="shared" si="10"/>
        <v>-2.7124297010107205E-2</v>
      </c>
      <c r="AA69">
        <f t="shared" si="10"/>
        <v>-7.6887286646110511E-2</v>
      </c>
      <c r="AB69">
        <f t="shared" si="10"/>
        <v>-0.43413555927900821</v>
      </c>
      <c r="AC69">
        <f t="shared" si="10"/>
        <v>-9.4316282389511445E-3</v>
      </c>
      <c r="AD69">
        <f t="shared" si="10"/>
        <v>-0.16908424658498733</v>
      </c>
      <c r="AE69">
        <f t="shared" si="10"/>
        <v>-4.4352821088975234E-3</v>
      </c>
      <c r="AF69">
        <f t="shared" si="10"/>
        <v>-0.45342555715655236</v>
      </c>
      <c r="AG69">
        <f t="shared" si="10"/>
        <v>-5.0908258251514517E-3</v>
      </c>
      <c r="AH69">
        <f>SUMIF(A69:AG69,"&lt;0")</f>
        <v>-3.4777713913943717</v>
      </c>
      <c r="AI69">
        <f>-AH69/33</f>
        <v>0.1053870118604355</v>
      </c>
    </row>
    <row r="70" spans="1:35" x14ac:dyDescent="0.4">
      <c r="A70">
        <f t="shared" ref="A70:AG77" si="11">A36*LOG(A36,2)</f>
        <v>-7.9888626378189415E-2</v>
      </c>
      <c r="B70" t="e">
        <f t="shared" si="11"/>
        <v>#NUM!</v>
      </c>
      <c r="C70">
        <f t="shared" si="11"/>
        <v>-5.6013441035114554E-2</v>
      </c>
      <c r="D70">
        <f t="shared" si="11"/>
        <v>-0.10299835262542942</v>
      </c>
      <c r="E70">
        <f t="shared" si="11"/>
        <v>-0.21202644430758516</v>
      </c>
      <c r="F70">
        <f t="shared" si="11"/>
        <v>-2.5304642596130762E-2</v>
      </c>
      <c r="G70">
        <f t="shared" si="11"/>
        <v>-6.8357794563353152E-3</v>
      </c>
      <c r="H70">
        <f t="shared" si="11"/>
        <v>-4.6462059546683282E-2</v>
      </c>
      <c r="I70">
        <f t="shared" si="11"/>
        <v>-0.1449098258162029</v>
      </c>
      <c r="J70">
        <f t="shared" si="11"/>
        <v>-0.32605093885958142</v>
      </c>
      <c r="K70">
        <f t="shared" si="11"/>
        <v>-1.0459063338116064E-2</v>
      </c>
      <c r="L70">
        <f t="shared" si="11"/>
        <v>-6.8452992888275617E-3</v>
      </c>
      <c r="M70">
        <f t="shared" si="11"/>
        <v>-2.8474708883647757E-2</v>
      </c>
      <c r="N70">
        <f t="shared" si="11"/>
        <v>-8.5702120627861367E-2</v>
      </c>
      <c r="O70">
        <f t="shared" si="11"/>
        <v>-2.0650019369495985E-2</v>
      </c>
      <c r="P70">
        <f t="shared" si="11"/>
        <v>-3.1471869543709431E-2</v>
      </c>
      <c r="Q70">
        <f t="shared" si="11"/>
        <v>-0.18528351468534368</v>
      </c>
      <c r="R70">
        <f t="shared" si="11"/>
        <v>-2.5271051785086707E-2</v>
      </c>
      <c r="S70">
        <f t="shared" si="11"/>
        <v>-0.40280631687311819</v>
      </c>
      <c r="T70">
        <f t="shared" si="11"/>
        <v>-5.209381893427528E-3</v>
      </c>
      <c r="U70">
        <f t="shared" si="11"/>
        <v>-8.3297242733865226E-2</v>
      </c>
      <c r="V70">
        <f t="shared" si="11"/>
        <v>-9.4264937468350671E-3</v>
      </c>
      <c r="W70">
        <f t="shared" si="11"/>
        <v>-0.29752485231643594</v>
      </c>
      <c r="X70">
        <f t="shared" si="11"/>
        <v>-0.3174543426712953</v>
      </c>
      <c r="Y70">
        <f t="shared" si="11"/>
        <v>-4.4547482529249637E-3</v>
      </c>
      <c r="Z70">
        <f t="shared" si="11"/>
        <v>-5.9952354442408866E-2</v>
      </c>
      <c r="AA70">
        <f t="shared" si="11"/>
        <v>-8.2681862798447622E-2</v>
      </c>
      <c r="AB70">
        <f t="shared" si="11"/>
        <v>-0.26874132600300421</v>
      </c>
      <c r="AC70">
        <f t="shared" si="11"/>
        <v>-1.7476395558472819E-2</v>
      </c>
      <c r="AD70">
        <f t="shared" si="11"/>
        <v>-0.12460880505173769</v>
      </c>
      <c r="AE70">
        <f t="shared" si="11"/>
        <v>-5.3508067652358578E-3</v>
      </c>
      <c r="AF70">
        <f t="shared" si="11"/>
        <v>-0.4988375326960085</v>
      </c>
      <c r="AG70">
        <f t="shared" si="11"/>
        <v>-6.6236042962081867E-2</v>
      </c>
      <c r="AH70">
        <f t="shared" ref="AH70:AH101" si="12">SUMIF(A70:AG70,"&lt;0")</f>
        <v>-3.6387062629086406</v>
      </c>
      <c r="AI70">
        <f t="shared" ref="AI70:AI101" si="13">-AH70/33</f>
        <v>0.11026382614874669</v>
      </c>
    </row>
    <row r="71" spans="1:35" x14ac:dyDescent="0.4">
      <c r="A71">
        <f t="shared" si="11"/>
        <v>-2.2259535134696466E-2</v>
      </c>
      <c r="B71">
        <f t="shared" si="11"/>
        <v>-5.2753825233202278E-3</v>
      </c>
      <c r="C71" t="e">
        <f t="shared" si="11"/>
        <v>#NUM!</v>
      </c>
      <c r="D71">
        <f t="shared" si="11"/>
        <v>-0.18094946910940893</v>
      </c>
      <c r="E71">
        <f t="shared" si="11"/>
        <v>-0.28658224151337264</v>
      </c>
      <c r="F71">
        <f t="shared" si="11"/>
        <v>-7.3787891643118053E-2</v>
      </c>
      <c r="G71">
        <f t="shared" si="11"/>
        <v>-3.6522889229897715E-2</v>
      </c>
      <c r="H71">
        <f t="shared" si="11"/>
        <v>-7.504687847299886E-2</v>
      </c>
      <c r="I71">
        <f t="shared" si="11"/>
        <v>-0.19610602481366504</v>
      </c>
      <c r="J71">
        <f t="shared" si="11"/>
        <v>-0.28788793541337127</v>
      </c>
      <c r="K71">
        <f t="shared" si="11"/>
        <v>-1.3582647620200429E-2</v>
      </c>
      <c r="L71">
        <f t="shared" si="11"/>
        <v>-5.3543524900790493E-2</v>
      </c>
      <c r="M71">
        <f t="shared" si="11"/>
        <v>-4.4770583637337998E-2</v>
      </c>
      <c r="N71">
        <f t="shared" si="11"/>
        <v>-9.7388810716727087E-2</v>
      </c>
      <c r="O71">
        <f t="shared" si="11"/>
        <v>-4.9442325965459312E-2</v>
      </c>
      <c r="P71">
        <f t="shared" si="11"/>
        <v>-3.4479387034136139E-2</v>
      </c>
      <c r="Q71">
        <f t="shared" si="11"/>
        <v>-0.24665994141916017</v>
      </c>
      <c r="R71">
        <f t="shared" si="11"/>
        <v>-5.4455678968497297E-2</v>
      </c>
      <c r="S71">
        <f t="shared" si="11"/>
        <v>-0.35585956342215835</v>
      </c>
      <c r="T71">
        <f t="shared" si="11"/>
        <v>-1.3148981172730254E-2</v>
      </c>
      <c r="U71">
        <f t="shared" si="11"/>
        <v>-3.2330771789623222E-2</v>
      </c>
      <c r="V71">
        <f t="shared" si="11"/>
        <v>-9.0101865483980491E-3</v>
      </c>
      <c r="W71">
        <f t="shared" si="11"/>
        <v>-0.27190100612202084</v>
      </c>
      <c r="X71">
        <f t="shared" si="11"/>
        <v>-0.42501234098548035</v>
      </c>
      <c r="Y71">
        <f t="shared" si="11"/>
        <v>-1.6699128885695479E-2</v>
      </c>
      <c r="Z71">
        <f t="shared" si="11"/>
        <v>-1.9858152691782899E-2</v>
      </c>
      <c r="AA71">
        <f t="shared" si="11"/>
        <v>-0.24311024053325239</v>
      </c>
      <c r="AB71">
        <f t="shared" si="11"/>
        <v>-0.2946930107050994</v>
      </c>
      <c r="AC71">
        <f t="shared" si="11"/>
        <v>-2.4372983523549174E-2</v>
      </c>
      <c r="AD71">
        <f t="shared" si="11"/>
        <v>-0.16181640661599894</v>
      </c>
      <c r="AE71">
        <f t="shared" si="11"/>
        <v>-8.3036305855196651E-3</v>
      </c>
      <c r="AF71">
        <f t="shared" si="11"/>
        <v>-0.2982722880992672</v>
      </c>
      <c r="AG71">
        <f t="shared" si="11"/>
        <v>-1.4892289254091463E-2</v>
      </c>
      <c r="AH71">
        <f t="shared" si="12"/>
        <v>-3.9480221290508268</v>
      </c>
      <c r="AI71">
        <f t="shared" si="13"/>
        <v>0.11963703421366143</v>
      </c>
    </row>
    <row r="72" spans="1:35" x14ac:dyDescent="0.4">
      <c r="A72">
        <f t="shared" si="11"/>
        <v>-7.7252877238951287E-2</v>
      </c>
      <c r="B72">
        <f t="shared" si="11"/>
        <v>-2.1524339994963639E-2</v>
      </c>
      <c r="C72">
        <f t="shared" si="11"/>
        <v>-0.31500483060520573</v>
      </c>
      <c r="D72" t="e">
        <f t="shared" si="11"/>
        <v>#NUM!</v>
      </c>
      <c r="E72">
        <f t="shared" si="11"/>
        <v>-0.17274182868264673</v>
      </c>
      <c r="F72">
        <f t="shared" si="11"/>
        <v>-6.1041541054410391E-2</v>
      </c>
      <c r="G72">
        <f t="shared" si="11"/>
        <v>-2.1735793454339326E-2</v>
      </c>
      <c r="H72">
        <f t="shared" si="11"/>
        <v>-7.1799140461700633E-2</v>
      </c>
      <c r="I72">
        <f t="shared" si="11"/>
        <v>-0.19785339892346337</v>
      </c>
      <c r="J72">
        <f t="shared" si="11"/>
        <v>-0.39355282391373275</v>
      </c>
      <c r="K72">
        <f t="shared" si="11"/>
        <v>-3.7392922109934609E-3</v>
      </c>
      <c r="L72">
        <f t="shared" si="11"/>
        <v>-2.5039383271928284E-2</v>
      </c>
      <c r="M72">
        <f t="shared" si="11"/>
        <v>-2.3700913481645693E-2</v>
      </c>
      <c r="N72">
        <f t="shared" si="11"/>
        <v>-0.13981330864068156</v>
      </c>
      <c r="O72">
        <f t="shared" si="11"/>
        <v>-4.3312905308788958E-2</v>
      </c>
      <c r="P72">
        <f t="shared" si="11"/>
        <v>-3.306389220213047E-2</v>
      </c>
      <c r="Q72">
        <f t="shared" si="11"/>
        <v>-0.13235642130895972</v>
      </c>
      <c r="R72">
        <f t="shared" si="11"/>
        <v>-4.498128785035721E-2</v>
      </c>
      <c r="S72">
        <f t="shared" si="11"/>
        <v>-0.27813113225440883</v>
      </c>
      <c r="T72">
        <f t="shared" si="11"/>
        <v>-4.8072392452528472E-3</v>
      </c>
      <c r="U72">
        <f t="shared" si="11"/>
        <v>-9.172456507258514E-2</v>
      </c>
      <c r="V72">
        <f t="shared" si="11"/>
        <v>-3.5657147432032678E-3</v>
      </c>
      <c r="W72">
        <f t="shared" si="11"/>
        <v>-0.22497683181542605</v>
      </c>
      <c r="X72">
        <f t="shared" si="11"/>
        <v>-0.39749191805296469</v>
      </c>
      <c r="Y72">
        <f t="shared" si="11"/>
        <v>-1.7045416129073249E-2</v>
      </c>
      <c r="Z72">
        <f t="shared" si="11"/>
        <v>-2.2608198487618063E-2</v>
      </c>
      <c r="AA72">
        <f t="shared" si="11"/>
        <v>-0.18313650015700794</v>
      </c>
      <c r="AB72">
        <f t="shared" si="11"/>
        <v>-0.22296546546331508</v>
      </c>
      <c r="AC72">
        <f t="shared" si="11"/>
        <v>-2.3750374471914637E-2</v>
      </c>
      <c r="AD72">
        <f t="shared" si="11"/>
        <v>-0.22813258336478728</v>
      </c>
      <c r="AE72">
        <f t="shared" si="11"/>
        <v>-9.3150379994234537E-3</v>
      </c>
      <c r="AF72">
        <f t="shared" si="11"/>
        <v>-0.40018342327372336</v>
      </c>
      <c r="AG72">
        <f t="shared" si="11"/>
        <v>-7.7570299931521503E-3</v>
      </c>
      <c r="AH72">
        <f t="shared" si="12"/>
        <v>-3.8941054091287559</v>
      </c>
      <c r="AI72">
        <f t="shared" si="13"/>
        <v>0.1180031942160229</v>
      </c>
    </row>
    <row r="73" spans="1:35" x14ac:dyDescent="0.4">
      <c r="A73">
        <f t="shared" si="11"/>
        <v>-1.8318557244939797E-2</v>
      </c>
      <c r="B73">
        <f t="shared" si="11"/>
        <v>-2.4113554161762349E-2</v>
      </c>
      <c r="C73">
        <f t="shared" si="11"/>
        <v>-0.28451421999482579</v>
      </c>
      <c r="D73">
        <f t="shared" si="11"/>
        <v>-9.1067170646888157E-2</v>
      </c>
      <c r="E73" t="e">
        <f t="shared" si="11"/>
        <v>#NUM!</v>
      </c>
      <c r="F73">
        <f t="shared" si="11"/>
        <v>-6.9174252885042167E-3</v>
      </c>
      <c r="G73">
        <f t="shared" si="11"/>
        <v>-2.8496302960712625E-2</v>
      </c>
      <c r="H73">
        <f t="shared" si="11"/>
        <v>-1.8573129355827417E-2</v>
      </c>
      <c r="I73">
        <f t="shared" si="11"/>
        <v>-0.25173442802934631</v>
      </c>
      <c r="J73">
        <f t="shared" si="11"/>
        <v>-0.27039770560828535</v>
      </c>
      <c r="K73">
        <f t="shared" si="11"/>
        <v>-1.6922072828716699E-2</v>
      </c>
      <c r="L73">
        <f t="shared" si="11"/>
        <v>-8.7233155173167681E-3</v>
      </c>
      <c r="M73">
        <f t="shared" si="11"/>
        <v>-3.3330784873765618E-2</v>
      </c>
      <c r="N73">
        <f t="shared" si="11"/>
        <v>-0.14324885592997524</v>
      </c>
      <c r="O73">
        <f t="shared" si="11"/>
        <v>-7.5006651970750023E-3</v>
      </c>
      <c r="P73">
        <f t="shared" si="11"/>
        <v>-5.7378205901531538E-2</v>
      </c>
      <c r="Q73">
        <f t="shared" si="11"/>
        <v>-0.33939986788655341</v>
      </c>
      <c r="R73">
        <f t="shared" si="11"/>
        <v>-1.6130944572726905E-2</v>
      </c>
      <c r="S73">
        <f t="shared" si="11"/>
        <v>-0.4152100921312431</v>
      </c>
      <c r="T73">
        <f t="shared" si="11"/>
        <v>-1.4809726310364675E-2</v>
      </c>
      <c r="U73">
        <f t="shared" si="11"/>
        <v>-2.161313353297115E-2</v>
      </c>
      <c r="V73">
        <f t="shared" si="11"/>
        <v>-1.0833260396645228E-2</v>
      </c>
      <c r="W73">
        <f t="shared" si="11"/>
        <v>-0.16295760007988669</v>
      </c>
      <c r="X73">
        <f t="shared" si="11"/>
        <v>-0.48333074110191077</v>
      </c>
      <c r="Y73">
        <f t="shared" si="11"/>
        <v>-1.3865976461095192E-2</v>
      </c>
      <c r="Z73">
        <f t="shared" si="11"/>
        <v>-3.3985705918537189E-2</v>
      </c>
      <c r="AA73">
        <f t="shared" si="11"/>
        <v>-0.15500205604890943</v>
      </c>
      <c r="AB73">
        <f t="shared" si="11"/>
        <v>-0.27126772674667032</v>
      </c>
      <c r="AC73">
        <f t="shared" si="11"/>
        <v>-1.0722399625274196E-2</v>
      </c>
      <c r="AD73">
        <f t="shared" si="11"/>
        <v>-0.19968568324271169</v>
      </c>
      <c r="AE73">
        <f t="shared" si="11"/>
        <v>-2.4918809381982293E-2</v>
      </c>
      <c r="AF73">
        <f t="shared" si="11"/>
        <v>-0.18900468614009988</v>
      </c>
      <c r="AG73">
        <f t="shared" si="11"/>
        <v>-5.8149721684079376E-3</v>
      </c>
      <c r="AH73">
        <f t="shared" si="12"/>
        <v>-3.6297897752854635</v>
      </c>
      <c r="AI73">
        <f t="shared" si="13"/>
        <v>0.10999362955410495</v>
      </c>
    </row>
    <row r="74" spans="1:35" x14ac:dyDescent="0.4">
      <c r="A74">
        <f t="shared" si="11"/>
        <v>-2.7278093920257849E-2</v>
      </c>
      <c r="B74">
        <f t="shared" si="11"/>
        <v>-1.0568938621514284E-2</v>
      </c>
      <c r="C74">
        <f t="shared" si="11"/>
        <v>-0.26430900116697015</v>
      </c>
      <c r="D74">
        <f t="shared" si="11"/>
        <v>-0.12365162069765692</v>
      </c>
      <c r="E74">
        <f t="shared" si="11"/>
        <v>-3.1516989408527048E-2</v>
      </c>
      <c r="F74" t="e">
        <f t="shared" si="11"/>
        <v>#NUM!</v>
      </c>
      <c r="G74">
        <f t="shared" si="11"/>
        <v>-1.4948481354966318E-2</v>
      </c>
      <c r="H74">
        <f t="shared" si="11"/>
        <v>-8.4852131108862389E-2</v>
      </c>
      <c r="I74">
        <f t="shared" si="11"/>
        <v>-0.29737726934825953</v>
      </c>
      <c r="J74">
        <f t="shared" si="11"/>
        <v>-0.19646178463979633</v>
      </c>
      <c r="K74">
        <f t="shared" si="11"/>
        <v>-1.2199470320199692E-2</v>
      </c>
      <c r="L74">
        <f t="shared" si="11"/>
        <v>-2.19214938073298E-2</v>
      </c>
      <c r="M74">
        <f t="shared" si="11"/>
        <v>-1.4030412639184911E-2</v>
      </c>
      <c r="N74">
        <f t="shared" si="11"/>
        <v>-9.6507294337357705E-2</v>
      </c>
      <c r="O74">
        <f t="shared" si="11"/>
        <v>-2.5997550162360859E-2</v>
      </c>
      <c r="P74">
        <f t="shared" si="11"/>
        <v>-3.3168273319937318E-2</v>
      </c>
      <c r="Q74">
        <f t="shared" si="11"/>
        <v>-0.14092288764116376</v>
      </c>
      <c r="R74">
        <f t="shared" si="11"/>
        <v>-2.5562514296378302E-2</v>
      </c>
      <c r="S74">
        <f t="shared" si="11"/>
        <v>-0.50758947188592229</v>
      </c>
      <c r="T74">
        <f t="shared" si="11"/>
        <v>-2.0788517633743786E-2</v>
      </c>
      <c r="U74">
        <f t="shared" si="11"/>
        <v>-6.4538872330192204E-2</v>
      </c>
      <c r="V74">
        <f t="shared" si="11"/>
        <v>-1.1847437779874868E-2</v>
      </c>
      <c r="W74">
        <f t="shared" si="11"/>
        <v>-9.5581330409444831E-2</v>
      </c>
      <c r="X74">
        <f t="shared" si="11"/>
        <v>-0.28334118920749213</v>
      </c>
      <c r="Y74">
        <f t="shared" si="11"/>
        <v>-2.1475611904844233E-2</v>
      </c>
      <c r="Z74">
        <f t="shared" si="11"/>
        <v>-5.1568782502588659E-2</v>
      </c>
      <c r="AA74">
        <f t="shared" si="11"/>
        <v>-0.18548946870421573</v>
      </c>
      <c r="AB74">
        <f t="shared" si="11"/>
        <v>-5.8117196127378846E-2</v>
      </c>
      <c r="AC74">
        <f t="shared" si="11"/>
        <v>-1.5873898610455853E-2</v>
      </c>
      <c r="AD74">
        <f t="shared" si="11"/>
        <v>-0.11451921076980413</v>
      </c>
      <c r="AE74">
        <f t="shared" si="11"/>
        <v>-1.051681328892996E-2</v>
      </c>
      <c r="AF74">
        <f t="shared" si="11"/>
        <v>-0.1540260903238253</v>
      </c>
      <c r="AG74">
        <f t="shared" si="11"/>
        <v>-1.0906796473282108E-2</v>
      </c>
      <c r="AH74">
        <f t="shared" si="12"/>
        <v>-3.0274548947427182</v>
      </c>
      <c r="AI74">
        <f t="shared" si="13"/>
        <v>9.1741057416446004E-2</v>
      </c>
    </row>
    <row r="75" spans="1:35" x14ac:dyDescent="0.4">
      <c r="A75">
        <f t="shared" si="11"/>
        <v>-6.5747801307937124E-3</v>
      </c>
      <c r="B75">
        <f t="shared" si="11"/>
        <v>-4.8167487130918564E-3</v>
      </c>
      <c r="C75">
        <f t="shared" si="11"/>
        <v>-0.22507855464754098</v>
      </c>
      <c r="D75">
        <f t="shared" si="11"/>
        <v>-7.6369737605645527E-2</v>
      </c>
      <c r="E75">
        <f t="shared" si="11"/>
        <v>-0.18488796053347151</v>
      </c>
      <c r="F75">
        <f t="shared" si="11"/>
        <v>-2.5403073885341059E-2</v>
      </c>
      <c r="G75" t="e">
        <f t="shared" si="11"/>
        <v>#NUM!</v>
      </c>
      <c r="H75">
        <f t="shared" si="11"/>
        <v>-1.1959871896461681E-2</v>
      </c>
      <c r="I75">
        <f t="shared" si="11"/>
        <v>-0.38891714732215443</v>
      </c>
      <c r="J75">
        <f t="shared" si="11"/>
        <v>-0.20546363822313621</v>
      </c>
      <c r="K75">
        <f t="shared" si="11"/>
        <v>-1.3303956324419887E-2</v>
      </c>
      <c r="L75">
        <f t="shared" si="11"/>
        <v>-5.7288557730286061E-3</v>
      </c>
      <c r="M75">
        <f t="shared" si="11"/>
        <v>-1.034437751041278E-2</v>
      </c>
      <c r="N75">
        <f t="shared" si="11"/>
        <v>-0.14474228900460537</v>
      </c>
      <c r="O75">
        <f t="shared" si="11"/>
        <v>-0.10936557204401141</v>
      </c>
      <c r="P75">
        <f t="shared" si="11"/>
        <v>-0.29051253937142912</v>
      </c>
      <c r="Q75">
        <f t="shared" si="11"/>
        <v>-0.39787977589828594</v>
      </c>
      <c r="R75">
        <f t="shared" si="11"/>
        <v>-1.8759649033529446E-2</v>
      </c>
      <c r="S75">
        <f t="shared" si="11"/>
        <v>-0.4194826066434536</v>
      </c>
      <c r="T75">
        <f t="shared" si="11"/>
        <v>-4.6064526621985274E-3</v>
      </c>
      <c r="U75">
        <f t="shared" si="11"/>
        <v>-0.17057261105755719</v>
      </c>
      <c r="V75">
        <f t="shared" si="11"/>
        <v>-1.1093456095847536E-2</v>
      </c>
      <c r="W75">
        <f t="shared" si="11"/>
        <v>-1.745614949620139E-2</v>
      </c>
      <c r="X75">
        <f t="shared" si="11"/>
        <v>-0.34872232087306415</v>
      </c>
      <c r="Y75">
        <f t="shared" si="11"/>
        <v>-1.7501648273326825E-2</v>
      </c>
      <c r="Z75">
        <f t="shared" si="11"/>
        <v>-4.1973114378587278E-2</v>
      </c>
      <c r="AA75">
        <f t="shared" si="11"/>
        <v>-0.18745795457535258</v>
      </c>
      <c r="AB75">
        <f t="shared" si="11"/>
        <v>-0.1900201627035889</v>
      </c>
      <c r="AC75">
        <f t="shared" si="11"/>
        <v>-1.1062465786547173E-2</v>
      </c>
      <c r="AD75">
        <f t="shared" si="11"/>
        <v>-3.1331771239159145E-2</v>
      </c>
      <c r="AE75">
        <f t="shared" si="11"/>
        <v>-2.7483845208145962E-2</v>
      </c>
      <c r="AF75">
        <f t="shared" si="11"/>
        <v>-0.14797083662864488</v>
      </c>
      <c r="AG75">
        <f t="shared" si="11"/>
        <v>-3.7726063990580039E-2</v>
      </c>
      <c r="AH75">
        <f t="shared" si="12"/>
        <v>-3.7845699875296148</v>
      </c>
      <c r="AI75">
        <f t="shared" si="13"/>
        <v>0.11468393901604894</v>
      </c>
    </row>
    <row r="76" spans="1:35" x14ac:dyDescent="0.4">
      <c r="A76">
        <f t="shared" si="11"/>
        <v>-5.6394047113642182E-3</v>
      </c>
      <c r="B76">
        <f t="shared" si="11"/>
        <v>-1.5270019710914772E-2</v>
      </c>
      <c r="C76">
        <f t="shared" si="11"/>
        <v>-0.21915636899752253</v>
      </c>
      <c r="D76">
        <f t="shared" si="11"/>
        <v>-0.11446540051156445</v>
      </c>
      <c r="E76">
        <f t="shared" si="11"/>
        <v>-6.2325672044721982E-2</v>
      </c>
      <c r="F76">
        <f t="shared" si="11"/>
        <v>-6.6645118679646703E-2</v>
      </c>
      <c r="G76">
        <f t="shared" si="11"/>
        <v>-5.3014300181786446E-3</v>
      </c>
      <c r="H76" t="e">
        <f t="shared" si="11"/>
        <v>#NUM!</v>
      </c>
      <c r="I76">
        <f t="shared" si="11"/>
        <v>-0.17039736808076225</v>
      </c>
      <c r="J76">
        <f t="shared" si="11"/>
        <v>-0.20952037011760175</v>
      </c>
      <c r="K76">
        <f t="shared" si="11"/>
        <v>-1.2517507092652235E-2</v>
      </c>
      <c r="L76">
        <f t="shared" si="11"/>
        <v>-3.0207008597046899E-2</v>
      </c>
      <c r="M76">
        <f t="shared" si="11"/>
        <v>-0.12926704253489135</v>
      </c>
      <c r="N76">
        <f t="shared" si="11"/>
        <v>-5.0746049299507115E-2</v>
      </c>
      <c r="O76">
        <f t="shared" si="11"/>
        <v>-2.3926218792802264E-2</v>
      </c>
      <c r="P76">
        <f t="shared" si="11"/>
        <v>-5.1963829439249078E-2</v>
      </c>
      <c r="Q76">
        <f t="shared" si="11"/>
        <v>-7.8648927449292819E-2</v>
      </c>
      <c r="R76">
        <f t="shared" si="11"/>
        <v>-2.3246918508685814E-2</v>
      </c>
      <c r="S76">
        <f t="shared" si="11"/>
        <v>-0.41223659157248493</v>
      </c>
      <c r="T76">
        <f t="shared" si="11"/>
        <v>-5.2460742398170619E-3</v>
      </c>
      <c r="U76">
        <f t="shared" si="11"/>
        <v>-3.9165005332529979E-2</v>
      </c>
      <c r="V76">
        <f t="shared" si="11"/>
        <v>-6.0190944940204019E-3</v>
      </c>
      <c r="W76">
        <f t="shared" si="11"/>
        <v>-1.0215084751505439E-2</v>
      </c>
      <c r="X76">
        <f t="shared" si="11"/>
        <v>-0.44872875850605659</v>
      </c>
      <c r="Y76">
        <f t="shared" si="11"/>
        <v>-4.6707627427798161E-3</v>
      </c>
      <c r="Z76">
        <f t="shared" si="11"/>
        <v>-3.5126683015462935E-2</v>
      </c>
      <c r="AA76">
        <f t="shared" si="11"/>
        <v>-8.5877007253046284E-2</v>
      </c>
      <c r="AB76">
        <f t="shared" si="11"/>
        <v>-0.33763385644487576</v>
      </c>
      <c r="AC76">
        <f t="shared" si="11"/>
        <v>-7.9773715337949237E-3</v>
      </c>
      <c r="AD76">
        <f t="shared" si="11"/>
        <v>-3.5215363872135357E-2</v>
      </c>
      <c r="AE76">
        <f t="shared" si="11"/>
        <v>-5.7768566785224851E-3</v>
      </c>
      <c r="AF76">
        <f t="shared" si="11"/>
        <v>-0.51859866100478347</v>
      </c>
      <c r="AG76">
        <f t="shared" si="11"/>
        <v>-5.6932990052891231E-3</v>
      </c>
      <c r="AH76">
        <f t="shared" si="12"/>
        <v>-3.2274251250335091</v>
      </c>
      <c r="AI76">
        <f t="shared" si="13"/>
        <v>9.7800761364651795E-2</v>
      </c>
    </row>
    <row r="77" spans="1:35" x14ac:dyDescent="0.4">
      <c r="A77">
        <f t="shared" si="11"/>
        <v>-5.1442484519010838E-2</v>
      </c>
      <c r="B77">
        <f t="shared" si="11"/>
        <v>-1.8647917446074747E-2</v>
      </c>
      <c r="C77">
        <f t="shared" si="11"/>
        <v>-0.22822728687363281</v>
      </c>
      <c r="D77">
        <f t="shared" si="11"/>
        <v>-0.12613457869784236</v>
      </c>
      <c r="E77">
        <f t="shared" si="11"/>
        <v>-0.29193890273546569</v>
      </c>
      <c r="F77">
        <f t="shared" si="11"/>
        <v>-0.1016547645615582</v>
      </c>
      <c r="G77">
        <f t="shared" si="11"/>
        <v>-9.0764621005509555E-2</v>
      </c>
      <c r="H77">
        <f t="shared" si="11"/>
        <v>-6.7199764750119614E-2</v>
      </c>
      <c r="I77" t="e">
        <f t="shared" si="11"/>
        <v>#NUM!</v>
      </c>
      <c r="J77">
        <f t="shared" si="11"/>
        <v>-0.11464758269032542</v>
      </c>
      <c r="K77">
        <f t="shared" si="11"/>
        <v>-1.2126514721834163E-2</v>
      </c>
      <c r="L77">
        <f t="shared" si="11"/>
        <v>-0.13387574688783799</v>
      </c>
      <c r="M77">
        <f t="shared" si="11"/>
        <v>-6.0120467853252806E-2</v>
      </c>
      <c r="N77">
        <f t="shared" si="11"/>
        <v>-0.11908477751770993</v>
      </c>
      <c r="O77">
        <f t="shared" si="11"/>
        <v>-3.1379324574979203E-2</v>
      </c>
      <c r="P77">
        <f t="shared" si="11"/>
        <v>-0.2349505646690537</v>
      </c>
      <c r="Q77">
        <f t="shared" si="11"/>
        <v>-0.35094693744785177</v>
      </c>
      <c r="R77">
        <f t="shared" si="11"/>
        <v>-1.6343319467386253E-2</v>
      </c>
      <c r="S77">
        <f t="shared" si="11"/>
        <v>-0.41305145005522659</v>
      </c>
      <c r="T77">
        <f t="shared" si="11"/>
        <v>-1.6845979808084992E-2</v>
      </c>
      <c r="U77">
        <f t="shared" si="11"/>
        <v>-5.9688918684345756E-3</v>
      </c>
      <c r="V77">
        <f t="shared" si="11"/>
        <v>-4.9925225152707003E-3</v>
      </c>
      <c r="W77">
        <f t="shared" si="11"/>
        <v>-3.0144965611159549E-2</v>
      </c>
      <c r="X77">
        <f t="shared" si="11"/>
        <v>-0.41834820187408267</v>
      </c>
      <c r="Y77">
        <f t="shared" ref="Y77:AG77" si="14">Y43*LOG(Y43,2)</f>
        <v>-2.238687535398181E-2</v>
      </c>
      <c r="Z77">
        <f t="shared" si="14"/>
        <v>-8.0484747724081776E-2</v>
      </c>
      <c r="AA77">
        <f t="shared" si="14"/>
        <v>-0.22125525061887172</v>
      </c>
      <c r="AB77">
        <f t="shared" si="14"/>
        <v>-0.18927685609742032</v>
      </c>
      <c r="AC77">
        <f t="shared" si="14"/>
        <v>-3.3166057670269367E-2</v>
      </c>
      <c r="AD77">
        <f t="shared" si="14"/>
        <v>-0.15674238638498203</v>
      </c>
      <c r="AE77">
        <f t="shared" si="14"/>
        <v>-8.1680548196035721E-2</v>
      </c>
      <c r="AF77">
        <f t="shared" si="14"/>
        <v>-0.26445125874369185</v>
      </c>
      <c r="AG77">
        <f t="shared" si="14"/>
        <v>-4.3347390998016988E-3</v>
      </c>
      <c r="AH77">
        <f t="shared" si="12"/>
        <v>-3.9926162880408409</v>
      </c>
      <c r="AI77">
        <f t="shared" si="13"/>
        <v>0.12098837236487396</v>
      </c>
    </row>
    <row r="78" spans="1:35" x14ac:dyDescent="0.4">
      <c r="A78">
        <f t="shared" ref="A78:AG85" si="15">A44*LOG(A44,2)</f>
        <v>-7.1716244908297283E-2</v>
      </c>
      <c r="B78">
        <f t="shared" si="15"/>
        <v>-3.9604948878167796E-2</v>
      </c>
      <c r="C78">
        <f t="shared" si="15"/>
        <v>-0.27148031761176322</v>
      </c>
      <c r="D78">
        <f t="shared" si="15"/>
        <v>-0.22400596697742811</v>
      </c>
      <c r="E78">
        <f t="shared" si="15"/>
        <v>-0.2565604425512974</v>
      </c>
      <c r="F78">
        <f t="shared" si="15"/>
        <v>-4.7891008159109488E-2</v>
      </c>
      <c r="G78">
        <f t="shared" si="15"/>
        <v>-3.0210050517852312E-2</v>
      </c>
      <c r="H78">
        <f t="shared" si="15"/>
        <v>-6.6102729988221906E-2</v>
      </c>
      <c r="I78">
        <f t="shared" si="15"/>
        <v>-8.9954139461360869E-2</v>
      </c>
      <c r="J78" t="e">
        <f t="shared" si="15"/>
        <v>#NUM!</v>
      </c>
      <c r="K78">
        <f t="shared" si="15"/>
        <v>-4.7833265075496477E-2</v>
      </c>
      <c r="L78">
        <f t="shared" si="15"/>
        <v>-1.5918828068611193E-2</v>
      </c>
      <c r="M78">
        <f t="shared" si="15"/>
        <v>-0.16188631777681597</v>
      </c>
      <c r="N78">
        <f t="shared" si="15"/>
        <v>-0.1795534360986813</v>
      </c>
      <c r="O78">
        <f t="shared" si="15"/>
        <v>-6.418701815632015E-2</v>
      </c>
      <c r="P78">
        <f t="shared" si="15"/>
        <v>-2.4075351427016032E-2</v>
      </c>
      <c r="Q78">
        <f t="shared" si="15"/>
        <v>-0.16043041459546481</v>
      </c>
      <c r="R78">
        <f t="shared" si="15"/>
        <v>-7.855126471403337E-2</v>
      </c>
      <c r="S78">
        <f t="shared" si="15"/>
        <v>-0.38203055987554552</v>
      </c>
      <c r="T78">
        <f t="shared" si="15"/>
        <v>-3.5861114597222646E-2</v>
      </c>
      <c r="U78">
        <f t="shared" si="15"/>
        <v>-3.2528053155635818E-2</v>
      </c>
      <c r="V78">
        <f t="shared" si="15"/>
        <v>-3.7023817309476321E-3</v>
      </c>
      <c r="W78">
        <f t="shared" si="15"/>
        <v>-6.161267887392427E-2</v>
      </c>
      <c r="X78">
        <f t="shared" si="15"/>
        <v>-0.42926914639025154</v>
      </c>
      <c r="Y78">
        <f t="shared" si="15"/>
        <v>-2.1845530767060587E-2</v>
      </c>
      <c r="Z78">
        <f t="shared" si="15"/>
        <v>-1.6036593313063202E-2</v>
      </c>
      <c r="AA78">
        <f t="shared" si="15"/>
        <v>-0.2720575781666294</v>
      </c>
      <c r="AB78">
        <f t="shared" si="15"/>
        <v>-0.29818038890440202</v>
      </c>
      <c r="AC78">
        <f t="shared" si="15"/>
        <v>-1.5784076869569508E-2</v>
      </c>
      <c r="AD78">
        <f t="shared" si="15"/>
        <v>-0.2789972732489796</v>
      </c>
      <c r="AE78">
        <f t="shared" si="15"/>
        <v>-3.0667932508950363E-2</v>
      </c>
      <c r="AF78">
        <f t="shared" si="15"/>
        <v>-0.26780268263868179</v>
      </c>
      <c r="AG78">
        <f t="shared" si="15"/>
        <v>-1.3967869555678103E-2</v>
      </c>
      <c r="AH78">
        <f t="shared" si="12"/>
        <v>-3.990305605562479</v>
      </c>
      <c r="AI78">
        <f t="shared" si="13"/>
        <v>0.12091835168371148</v>
      </c>
    </row>
    <row r="79" spans="1:35" x14ac:dyDescent="0.4">
      <c r="A79">
        <f t="shared" si="15"/>
        <v>-7.7350610108799459E-3</v>
      </c>
      <c r="B79">
        <f t="shared" si="15"/>
        <v>-6.3236469889281091E-3</v>
      </c>
      <c r="C79">
        <f t="shared" si="15"/>
        <v>-8.3807932704119778E-2</v>
      </c>
      <c r="D79">
        <f t="shared" si="15"/>
        <v>-1.2277275865915588E-2</v>
      </c>
      <c r="E79">
        <f t="shared" si="15"/>
        <v>-0.10308090508587187</v>
      </c>
      <c r="F79">
        <f t="shared" si="15"/>
        <v>-1.7879176547820699E-2</v>
      </c>
      <c r="G79">
        <f t="shared" si="15"/>
        <v>-1.1401584095081263E-2</v>
      </c>
      <c r="H79">
        <f t="shared" si="15"/>
        <v>-2.3784339339867365E-2</v>
      </c>
      <c r="I79">
        <f t="shared" si="15"/>
        <v>-6.334954088503271E-2</v>
      </c>
      <c r="J79">
        <f t="shared" si="15"/>
        <v>-0.26407881117445137</v>
      </c>
      <c r="K79" t="e">
        <f t="shared" si="15"/>
        <v>#NUM!</v>
      </c>
      <c r="L79">
        <f t="shared" si="15"/>
        <v>-7.052844137043858E-3</v>
      </c>
      <c r="M79">
        <f t="shared" si="15"/>
        <v>-1.4129613346257459E-2</v>
      </c>
      <c r="N79">
        <f t="shared" si="15"/>
        <v>-2.232763885951243E-2</v>
      </c>
      <c r="O79">
        <f t="shared" si="15"/>
        <v>-8.6649173974589183E-2</v>
      </c>
      <c r="P79">
        <f t="shared" si="15"/>
        <v>-3.4719836861013785E-2</v>
      </c>
      <c r="Q79">
        <f t="shared" si="15"/>
        <v>-0.32512699957488544</v>
      </c>
      <c r="R79">
        <f t="shared" si="15"/>
        <v>-3.920664477677481E-2</v>
      </c>
      <c r="S79">
        <f t="shared" si="15"/>
        <v>-0.51598574789659701</v>
      </c>
      <c r="T79">
        <f t="shared" si="15"/>
        <v>-4.6318033962363246E-2</v>
      </c>
      <c r="U79">
        <f t="shared" si="15"/>
        <v>-3.0220012553535694E-2</v>
      </c>
      <c r="V79">
        <f t="shared" si="15"/>
        <v>-1.1265571865423742E-2</v>
      </c>
      <c r="W79">
        <f t="shared" si="15"/>
        <v>-6.023215957014353E-2</v>
      </c>
      <c r="X79">
        <f t="shared" si="15"/>
        <v>-0.47915605876271927</v>
      </c>
      <c r="Y79">
        <f t="shared" si="15"/>
        <v>-5.7512949662008898E-3</v>
      </c>
      <c r="Z79">
        <f t="shared" si="15"/>
        <v>-1.7076337044923791E-2</v>
      </c>
      <c r="AA79">
        <f t="shared" si="15"/>
        <v>-0.17414162413797418</v>
      </c>
      <c r="AB79">
        <f t="shared" si="15"/>
        <v>-0.38019802364021765</v>
      </c>
      <c r="AC79">
        <f t="shared" si="15"/>
        <v>-1.1416185878431967E-2</v>
      </c>
      <c r="AD79">
        <f t="shared" si="15"/>
        <v>-0.19720174678242153</v>
      </c>
      <c r="AE79">
        <f t="shared" si="15"/>
        <v>-6.2332387088920149E-3</v>
      </c>
      <c r="AF79">
        <f t="shared" si="15"/>
        <v>-0.12030778164812465</v>
      </c>
      <c r="AG79">
        <f t="shared" si="15"/>
        <v>-6.906312293768849E-3</v>
      </c>
      <c r="AH79">
        <f t="shared" si="12"/>
        <v>-3.1853411549397843</v>
      </c>
      <c r="AI79">
        <f t="shared" si="13"/>
        <v>9.6525489543629828E-2</v>
      </c>
    </row>
    <row r="80" spans="1:35" x14ac:dyDescent="0.4">
      <c r="A80">
        <f t="shared" si="15"/>
        <v>-1.1520390142284299E-2</v>
      </c>
      <c r="B80">
        <f t="shared" si="15"/>
        <v>-4.9896126204301301E-3</v>
      </c>
      <c r="C80">
        <f t="shared" si="15"/>
        <v>-0.31048664696546169</v>
      </c>
      <c r="D80">
        <f t="shared" si="15"/>
        <v>-8.9694951466812639E-2</v>
      </c>
      <c r="E80">
        <f t="shared" si="15"/>
        <v>-6.7102834579853443E-2</v>
      </c>
      <c r="F80">
        <f t="shared" si="15"/>
        <v>-3.812666305099488E-2</v>
      </c>
      <c r="G80">
        <f t="shared" si="15"/>
        <v>-5.9253492176761981E-3</v>
      </c>
      <c r="H80">
        <f t="shared" si="15"/>
        <v>-6.6606934619785146E-2</v>
      </c>
      <c r="I80">
        <f t="shared" si="15"/>
        <v>-0.49098206509866904</v>
      </c>
      <c r="J80">
        <f t="shared" si="15"/>
        <v>-0.12247246721261679</v>
      </c>
      <c r="K80">
        <f t="shared" si="15"/>
        <v>-8.5273023933318624E-3</v>
      </c>
      <c r="L80" t="e">
        <f t="shared" si="15"/>
        <v>#NUM!</v>
      </c>
      <c r="M80">
        <f t="shared" si="15"/>
        <v>-1.0699709373492586E-2</v>
      </c>
      <c r="N80">
        <f t="shared" si="15"/>
        <v>-0.19874870641244638</v>
      </c>
      <c r="O80">
        <f t="shared" si="15"/>
        <v>-1.2122129684161181E-2</v>
      </c>
      <c r="P80">
        <f t="shared" si="15"/>
        <v>-0.1147333375642736</v>
      </c>
      <c r="Q80">
        <f t="shared" si="15"/>
        <v>-4.3347459612998226E-2</v>
      </c>
      <c r="R80">
        <f t="shared" si="15"/>
        <v>-1.9385762960982662E-2</v>
      </c>
      <c r="S80">
        <f t="shared" si="15"/>
        <v>-0.42962412275807255</v>
      </c>
      <c r="T80">
        <f t="shared" si="15"/>
        <v>-4.7722858001743923E-3</v>
      </c>
      <c r="U80">
        <f t="shared" si="15"/>
        <v>-1.6826751257888378E-2</v>
      </c>
      <c r="V80">
        <f t="shared" si="15"/>
        <v>-7.7822190481909364E-3</v>
      </c>
      <c r="W80">
        <f t="shared" si="15"/>
        <v>-2.4044961772226488E-2</v>
      </c>
      <c r="X80">
        <f t="shared" si="15"/>
        <v>-0.41138496555166548</v>
      </c>
      <c r="Y80">
        <f t="shared" si="15"/>
        <v>-4.2420656910410765E-3</v>
      </c>
      <c r="Z80">
        <f t="shared" si="15"/>
        <v>-2.2501800437483184E-2</v>
      </c>
      <c r="AA80">
        <f t="shared" si="15"/>
        <v>-0.19730630021741832</v>
      </c>
      <c r="AB80">
        <f t="shared" si="15"/>
        <v>-0.12607299990857943</v>
      </c>
      <c r="AC80">
        <f t="shared" si="15"/>
        <v>-1.1441205876382563E-2</v>
      </c>
      <c r="AD80">
        <f t="shared" si="15"/>
        <v>-4.4093031917233197E-2</v>
      </c>
      <c r="AE80">
        <f t="shared" si="15"/>
        <v>-4.8720369250630884E-3</v>
      </c>
      <c r="AF80">
        <f t="shared" si="15"/>
        <v>-0.39100714502319628</v>
      </c>
      <c r="AG80">
        <f t="shared" si="15"/>
        <v>-5.7434921180964538E-3</v>
      </c>
      <c r="AH80">
        <f t="shared" si="12"/>
        <v>-3.3171877072789817</v>
      </c>
      <c r="AI80">
        <f t="shared" si="13"/>
        <v>0.10052083961451459</v>
      </c>
    </row>
    <row r="81" spans="1:35" x14ac:dyDescent="0.4">
      <c r="A81">
        <f t="shared" si="15"/>
        <v>-7.8570095226604755E-3</v>
      </c>
      <c r="B81">
        <f t="shared" si="15"/>
        <v>-1.4504120406148223E-2</v>
      </c>
      <c r="C81">
        <f t="shared" si="15"/>
        <v>-0.20325237152844297</v>
      </c>
      <c r="D81">
        <f t="shared" si="15"/>
        <v>-6.0390500759385554E-2</v>
      </c>
      <c r="E81">
        <f t="shared" si="15"/>
        <v>-0.15923255568538147</v>
      </c>
      <c r="F81">
        <f t="shared" si="15"/>
        <v>-1.7027794637995631E-2</v>
      </c>
      <c r="G81">
        <f t="shared" si="15"/>
        <v>-7.3095340546486835E-3</v>
      </c>
      <c r="H81">
        <f t="shared" si="15"/>
        <v>-0.18985243507689697</v>
      </c>
      <c r="I81">
        <f t="shared" si="15"/>
        <v>-0.22371041850959433</v>
      </c>
      <c r="J81">
        <f t="shared" si="15"/>
        <v>-0.51055619475273417</v>
      </c>
      <c r="K81">
        <f t="shared" si="15"/>
        <v>-1.1693846662631565E-2</v>
      </c>
      <c r="L81">
        <f t="shared" si="15"/>
        <v>-7.3137256002340847E-3</v>
      </c>
      <c r="M81" t="e">
        <f t="shared" si="15"/>
        <v>#NUM!</v>
      </c>
      <c r="N81">
        <f t="shared" si="15"/>
        <v>-1.2984673558581773E-2</v>
      </c>
      <c r="O81">
        <f t="shared" si="15"/>
        <v>-2.1073812614964424E-2</v>
      </c>
      <c r="P81">
        <f t="shared" si="15"/>
        <v>-6.5068845440047124E-2</v>
      </c>
      <c r="Q81">
        <f t="shared" si="15"/>
        <v>-9.4051121845765515E-2</v>
      </c>
      <c r="R81">
        <f t="shared" si="15"/>
        <v>-1.707116585400598E-2</v>
      </c>
      <c r="S81">
        <f t="shared" si="15"/>
        <v>-0.27540136654440428</v>
      </c>
      <c r="T81">
        <f t="shared" si="15"/>
        <v>-6.6034334894873557E-3</v>
      </c>
      <c r="U81">
        <f t="shared" si="15"/>
        <v>-2.1431768555021609E-2</v>
      </c>
      <c r="V81">
        <f t="shared" si="15"/>
        <v>-8.4703940737318288E-3</v>
      </c>
      <c r="W81">
        <f t="shared" si="15"/>
        <v>-8.2534620586321952E-2</v>
      </c>
      <c r="X81">
        <f t="shared" si="15"/>
        <v>-0.37310200552441874</v>
      </c>
      <c r="Y81">
        <f t="shared" si="15"/>
        <v>-6.2836432839541096E-3</v>
      </c>
      <c r="Z81">
        <f t="shared" si="15"/>
        <v>-3.91606703632617E-2</v>
      </c>
      <c r="AA81">
        <f t="shared" si="15"/>
        <v>-0.20749661853294221</v>
      </c>
      <c r="AB81">
        <f t="shared" si="15"/>
        <v>-0.38186000996269892</v>
      </c>
      <c r="AC81">
        <f t="shared" si="15"/>
        <v>-2.583670641575175E-2</v>
      </c>
      <c r="AD81">
        <f t="shared" si="15"/>
        <v>-5.9646049839519065E-2</v>
      </c>
      <c r="AE81">
        <f t="shared" si="15"/>
        <v>-7.8935677359724555E-3</v>
      </c>
      <c r="AF81">
        <f t="shared" si="15"/>
        <v>-0.33400881145758082</v>
      </c>
      <c r="AG81">
        <f t="shared" si="15"/>
        <v>-7.1973105129003309E-3</v>
      </c>
      <c r="AH81">
        <f t="shared" si="12"/>
        <v>-3.4598771033880857</v>
      </c>
      <c r="AI81">
        <f t="shared" si="13"/>
        <v>0.10484476070872988</v>
      </c>
    </row>
    <row r="82" spans="1:35" x14ac:dyDescent="0.4">
      <c r="A82">
        <f t="shared" si="15"/>
        <v>-9.8456606858992934E-2</v>
      </c>
      <c r="B82">
        <f t="shared" si="15"/>
        <v>-1.7706366942821863E-2</v>
      </c>
      <c r="C82">
        <f t="shared" si="15"/>
        <v>-0.18327954650969389</v>
      </c>
      <c r="D82">
        <f t="shared" si="15"/>
        <v>-0.14069215603438989</v>
      </c>
      <c r="E82">
        <f t="shared" si="15"/>
        <v>-0.26099859311042806</v>
      </c>
      <c r="F82">
        <f t="shared" si="15"/>
        <v>-4.7216003519111038E-2</v>
      </c>
      <c r="G82">
        <f t="shared" si="15"/>
        <v>-4.4064568605517121E-2</v>
      </c>
      <c r="H82">
        <f t="shared" si="15"/>
        <v>-3.1130036464856417E-2</v>
      </c>
      <c r="I82">
        <f t="shared" si="15"/>
        <v>-0.18868663938887098</v>
      </c>
      <c r="J82">
        <f t="shared" si="15"/>
        <v>-0.33228094776009454</v>
      </c>
      <c r="K82">
        <f t="shared" si="15"/>
        <v>-6.9915000104018125E-3</v>
      </c>
      <c r="L82">
        <f t="shared" si="15"/>
        <v>-6.1257680694698662E-2</v>
      </c>
      <c r="M82">
        <f t="shared" si="15"/>
        <v>-4.8489370839794313E-3</v>
      </c>
      <c r="N82" t="e">
        <f t="shared" si="15"/>
        <v>#NUM!</v>
      </c>
      <c r="O82">
        <f t="shared" si="15"/>
        <v>-5.8885320803328069E-2</v>
      </c>
      <c r="P82">
        <f t="shared" si="15"/>
        <v>-4.7343729944895205E-2</v>
      </c>
      <c r="Q82">
        <f t="shared" si="15"/>
        <v>-0.12514856346873354</v>
      </c>
      <c r="R82">
        <f t="shared" si="15"/>
        <v>-1.9865929663561412E-2</v>
      </c>
      <c r="S82">
        <f t="shared" si="15"/>
        <v>-0.4453686520874538</v>
      </c>
      <c r="T82">
        <f t="shared" si="15"/>
        <v>-1.0218847845276768E-2</v>
      </c>
      <c r="U82">
        <f t="shared" si="15"/>
        <v>-8.9605450805355369E-2</v>
      </c>
      <c r="V82">
        <f t="shared" si="15"/>
        <v>-4.843450508724141E-3</v>
      </c>
      <c r="W82">
        <f t="shared" si="15"/>
        <v>-3.434633024050026E-2</v>
      </c>
      <c r="X82">
        <f t="shared" si="15"/>
        <v>-0.46221879251555503</v>
      </c>
      <c r="Y82">
        <f t="shared" si="15"/>
        <v>-3.389704166555374E-3</v>
      </c>
      <c r="Z82">
        <f t="shared" si="15"/>
        <v>-2.9643850510117049E-2</v>
      </c>
      <c r="AA82">
        <f t="shared" si="15"/>
        <v>-0.25768659560950014</v>
      </c>
      <c r="AB82">
        <f t="shared" si="15"/>
        <v>-0.26935256532382923</v>
      </c>
      <c r="AC82">
        <f t="shared" si="15"/>
        <v>-5.1330923321742696E-2</v>
      </c>
      <c r="AD82">
        <f t="shared" si="15"/>
        <v>-0.2027352438176637</v>
      </c>
      <c r="AE82">
        <f t="shared" si="15"/>
        <v>-4.0150326954305803E-3</v>
      </c>
      <c r="AF82">
        <f t="shared" si="15"/>
        <v>-0.20749175807255282</v>
      </c>
      <c r="AG82">
        <f t="shared" si="15"/>
        <v>-2.0550073855653116E-2</v>
      </c>
      <c r="AH82">
        <f t="shared" si="12"/>
        <v>-3.7616503982402842</v>
      </c>
      <c r="AI82">
        <f t="shared" si="13"/>
        <v>0.11398940600728134</v>
      </c>
    </row>
    <row r="83" spans="1:35" x14ac:dyDescent="0.4">
      <c r="A83">
        <f t="shared" si="15"/>
        <v>-1.7622192459478235E-2</v>
      </c>
      <c r="B83">
        <f t="shared" si="15"/>
        <v>-8.5962780108836661E-3</v>
      </c>
      <c r="C83">
        <f t="shared" si="15"/>
        <v>-0.18955360886374562</v>
      </c>
      <c r="D83">
        <f t="shared" si="15"/>
        <v>-8.9756047351918306E-2</v>
      </c>
      <c r="E83">
        <f t="shared" si="15"/>
        <v>-3.4122351209763341E-2</v>
      </c>
      <c r="F83">
        <f t="shared" si="15"/>
        <v>-2.606865464604358E-2</v>
      </c>
      <c r="G83">
        <f t="shared" si="15"/>
        <v>-6.7486745759151409E-2</v>
      </c>
      <c r="H83">
        <f t="shared" si="15"/>
        <v>-3.1024763859807344E-2</v>
      </c>
      <c r="I83">
        <f t="shared" si="15"/>
        <v>-0.10748773706829219</v>
      </c>
      <c r="J83">
        <f t="shared" si="15"/>
        <v>-0.25129799503129879</v>
      </c>
      <c r="K83">
        <f t="shared" si="15"/>
        <v>-6.1122526699817874E-2</v>
      </c>
      <c r="L83">
        <f t="shared" si="15"/>
        <v>-6.8274061192738923E-3</v>
      </c>
      <c r="M83">
        <f t="shared" si="15"/>
        <v>-1.7438452412896356E-2</v>
      </c>
      <c r="N83">
        <f t="shared" si="15"/>
        <v>-0.11908987981987329</v>
      </c>
      <c r="O83" t="e">
        <f t="shared" si="15"/>
        <v>#NUM!</v>
      </c>
      <c r="P83">
        <f t="shared" si="15"/>
        <v>-1.5796164444997172E-2</v>
      </c>
      <c r="Q83">
        <f t="shared" si="15"/>
        <v>-0.18281690276204035</v>
      </c>
      <c r="R83">
        <f t="shared" si="15"/>
        <v>-3.9554435196810858E-2</v>
      </c>
      <c r="S83">
        <f t="shared" si="15"/>
        <v>-0.5306794402620123</v>
      </c>
      <c r="T83">
        <f t="shared" si="15"/>
        <v>-1.3836107826956085E-2</v>
      </c>
      <c r="U83">
        <f t="shared" si="15"/>
        <v>-9.9177026996509939E-3</v>
      </c>
      <c r="V83">
        <f t="shared" si="15"/>
        <v>-7.8091159818212503E-3</v>
      </c>
      <c r="W83">
        <f t="shared" si="15"/>
        <v>-0.12238139199231256</v>
      </c>
      <c r="X83">
        <f t="shared" si="15"/>
        <v>-0.31580484474928794</v>
      </c>
      <c r="Y83">
        <f t="shared" si="15"/>
        <v>-1.1801089873863631E-2</v>
      </c>
      <c r="Z83">
        <f t="shared" si="15"/>
        <v>-1.2446631982932164E-2</v>
      </c>
      <c r="AA83">
        <f t="shared" si="15"/>
        <v>-0.31009282466095722</v>
      </c>
      <c r="AB83">
        <f t="shared" si="15"/>
        <v>-0.3925897743420157</v>
      </c>
      <c r="AC83">
        <f t="shared" si="15"/>
        <v>-1.2247341246977763E-2</v>
      </c>
      <c r="AD83">
        <f t="shared" si="15"/>
        <v>-0.16405440155045969</v>
      </c>
      <c r="AE83">
        <f t="shared" si="15"/>
        <v>-3.1469343325160215E-2</v>
      </c>
      <c r="AF83">
        <f t="shared" si="15"/>
        <v>-7.3429490628554653E-2</v>
      </c>
      <c r="AG83">
        <f t="shared" si="15"/>
        <v>-1.1833357376338527E-2</v>
      </c>
      <c r="AH83">
        <f t="shared" si="12"/>
        <v>-3.2860550002153928</v>
      </c>
      <c r="AI83">
        <f t="shared" si="13"/>
        <v>9.9577424248951302E-2</v>
      </c>
    </row>
    <row r="84" spans="1:35" x14ac:dyDescent="0.4">
      <c r="A84">
        <f t="shared" si="15"/>
        <v>-9.3961009058474796E-3</v>
      </c>
      <c r="B84">
        <f t="shared" si="15"/>
        <v>-1.1962335054538394E-2</v>
      </c>
      <c r="C84">
        <f t="shared" si="15"/>
        <v>-0.12643787273036178</v>
      </c>
      <c r="D84">
        <f t="shared" si="15"/>
        <v>-6.3066534089680978E-2</v>
      </c>
      <c r="E84">
        <f t="shared" si="15"/>
        <v>-0.19968187957263547</v>
      </c>
      <c r="F84">
        <f t="shared" si="15"/>
        <v>-3.0074818830004402E-2</v>
      </c>
      <c r="G84">
        <f t="shared" si="15"/>
        <v>-0.17744477774039924</v>
      </c>
      <c r="H84">
        <f t="shared" si="15"/>
        <v>-6.0511646523071838E-2</v>
      </c>
      <c r="I84">
        <f t="shared" si="15"/>
        <v>-0.49385338115605454</v>
      </c>
      <c r="J84">
        <f t="shared" si="15"/>
        <v>-9.8055965450131469E-2</v>
      </c>
      <c r="K84">
        <f t="shared" si="15"/>
        <v>-2.1665191834768744E-2</v>
      </c>
      <c r="L84">
        <f t="shared" si="15"/>
        <v>-6.2524562919885118E-2</v>
      </c>
      <c r="M84">
        <f t="shared" si="15"/>
        <v>-4.93556522279084E-2</v>
      </c>
      <c r="N84">
        <f t="shared" si="15"/>
        <v>-8.8347247657684702E-2</v>
      </c>
      <c r="O84">
        <f t="shared" si="15"/>
        <v>-1.4240129835513614E-2</v>
      </c>
      <c r="P84" t="e">
        <f t="shared" si="15"/>
        <v>#NUM!</v>
      </c>
      <c r="Q84">
        <f t="shared" si="15"/>
        <v>-0.37438309173848267</v>
      </c>
      <c r="R84">
        <f t="shared" si="15"/>
        <v>-6.7191940673439032E-2</v>
      </c>
      <c r="S84">
        <f t="shared" si="15"/>
        <v>-0.3396921861749152</v>
      </c>
      <c r="T84">
        <f t="shared" si="15"/>
        <v>-2.98136644977267E-2</v>
      </c>
      <c r="U84">
        <f t="shared" si="15"/>
        <v>-4.0973035132896594E-2</v>
      </c>
      <c r="V84">
        <f t="shared" si="15"/>
        <v>-9.8153921198384526E-3</v>
      </c>
      <c r="W84">
        <f t="shared" si="15"/>
        <v>-1.4506721212990683E-2</v>
      </c>
      <c r="X84">
        <f t="shared" si="15"/>
        <v>-0.33500257908934339</v>
      </c>
      <c r="Y84">
        <f t="shared" si="15"/>
        <v>-8.332720676860984E-3</v>
      </c>
      <c r="Z84">
        <f t="shared" si="15"/>
        <v>-5.7264054931167152E-2</v>
      </c>
      <c r="AA84">
        <f t="shared" si="15"/>
        <v>-0.15593473120012102</v>
      </c>
      <c r="AB84">
        <f t="shared" si="15"/>
        <v>-0.20717947925198263</v>
      </c>
      <c r="AC84">
        <f t="shared" si="15"/>
        <v>-1.2206034936591769E-2</v>
      </c>
      <c r="AD84">
        <f t="shared" si="15"/>
        <v>-0.13913317767304259</v>
      </c>
      <c r="AE84">
        <f t="shared" si="15"/>
        <v>-8.5879917341683178E-3</v>
      </c>
      <c r="AF84">
        <f t="shared" si="15"/>
        <v>-0.35228623234877882</v>
      </c>
      <c r="AG84">
        <f t="shared" si="15"/>
        <v>-8.9479492150035447E-3</v>
      </c>
      <c r="AH84">
        <f t="shared" si="12"/>
        <v>-3.6678690791358362</v>
      </c>
      <c r="AI84">
        <f t="shared" si="13"/>
        <v>0.1111475478526011</v>
      </c>
    </row>
    <row r="85" spans="1:35" x14ac:dyDescent="0.4">
      <c r="A85">
        <f t="shared" si="15"/>
        <v>-1.9572574638939386E-2</v>
      </c>
      <c r="B85">
        <f t="shared" si="15"/>
        <v>-2.5291349810182728E-2</v>
      </c>
      <c r="C85">
        <f t="shared" si="15"/>
        <v>-0.28732975425133139</v>
      </c>
      <c r="D85">
        <f t="shared" si="15"/>
        <v>-8.3293717697657685E-2</v>
      </c>
      <c r="E85">
        <f t="shared" si="15"/>
        <v>-0.38883784543829347</v>
      </c>
      <c r="F85">
        <f t="shared" si="15"/>
        <v>-4.3036359229749077E-2</v>
      </c>
      <c r="G85">
        <f t="shared" si="15"/>
        <v>-9.5242260434594925E-2</v>
      </c>
      <c r="H85">
        <f t="shared" si="15"/>
        <v>-2.9427926256703735E-2</v>
      </c>
      <c r="I85">
        <f t="shared" si="15"/>
        <v>-0.3542937420216451</v>
      </c>
      <c r="J85">
        <f t="shared" si="15"/>
        <v>-0.20297909293725527</v>
      </c>
      <c r="K85">
        <f t="shared" si="15"/>
        <v>-8.1960143210161929E-2</v>
      </c>
      <c r="L85">
        <f t="shared" si="15"/>
        <v>-6.7706867265150258E-3</v>
      </c>
      <c r="M85">
        <f t="shared" si="15"/>
        <v>-2.2818765456683383E-2</v>
      </c>
      <c r="N85">
        <f t="shared" si="15"/>
        <v>-7.8005469500911945E-2</v>
      </c>
      <c r="O85">
        <f t="shared" si="15"/>
        <v>-5.7574943311115116E-2</v>
      </c>
      <c r="P85">
        <f t="shared" si="15"/>
        <v>-0.15194208834683218</v>
      </c>
      <c r="Q85" t="e">
        <f t="shared" si="15"/>
        <v>#NUM!</v>
      </c>
      <c r="R85">
        <f t="shared" si="15"/>
        <v>-2.6815786035585945E-2</v>
      </c>
      <c r="S85">
        <f t="shared" si="15"/>
        <v>-0.39868327791954661</v>
      </c>
      <c r="T85">
        <f t="shared" si="15"/>
        <v>-5.6330467487166937E-3</v>
      </c>
      <c r="U85">
        <f t="shared" si="15"/>
        <v>-2.6596953976101963E-2</v>
      </c>
      <c r="V85">
        <f t="shared" si="15"/>
        <v>-7.9453906973183785E-3</v>
      </c>
      <c r="W85">
        <f t="shared" si="15"/>
        <v>-6.4264872821788457E-2</v>
      </c>
      <c r="X85">
        <f t="shared" si="15"/>
        <v>-0.39709248565531641</v>
      </c>
      <c r="Y85">
        <f t="shared" ref="Y85:AG85" si="16">Y51*LOG(Y51,2)</f>
        <v>-5.3800395045747098E-3</v>
      </c>
      <c r="Z85">
        <f t="shared" si="16"/>
        <v>-0.13762288565647163</v>
      </c>
      <c r="AA85">
        <f t="shared" si="16"/>
        <v>-0.14939312425954254</v>
      </c>
      <c r="AB85">
        <f t="shared" si="16"/>
        <v>-0.24176208376049896</v>
      </c>
      <c r="AC85">
        <f t="shared" si="16"/>
        <v>-7.3612140300297821E-2</v>
      </c>
      <c r="AD85">
        <f t="shared" si="16"/>
        <v>-0.16259655271513401</v>
      </c>
      <c r="AE85">
        <f t="shared" si="16"/>
        <v>-1.9965861419776049E-2</v>
      </c>
      <c r="AF85">
        <f t="shared" si="16"/>
        <v>-0.23745463203062078</v>
      </c>
      <c r="AG85">
        <f t="shared" si="16"/>
        <v>-5.5400107789524396E-3</v>
      </c>
      <c r="AH85">
        <f t="shared" si="12"/>
        <v>-3.8887358635488161</v>
      </c>
      <c r="AI85">
        <f t="shared" si="13"/>
        <v>0.11784048071360048</v>
      </c>
    </row>
    <row r="86" spans="1:35" x14ac:dyDescent="0.4">
      <c r="A86">
        <f t="shared" ref="A86:AG93" si="17">A52*LOG(A52,2)</f>
        <v>-6.0699564019450709E-2</v>
      </c>
      <c r="B86">
        <f t="shared" si="17"/>
        <v>-1.2275890945949981E-2</v>
      </c>
      <c r="C86">
        <f t="shared" si="17"/>
        <v>-0.23108949536549073</v>
      </c>
      <c r="D86">
        <f t="shared" si="17"/>
        <v>-0.10608814000752941</v>
      </c>
      <c r="E86">
        <f t="shared" si="17"/>
        <v>-8.0045663127265215E-2</v>
      </c>
      <c r="F86">
        <f t="shared" si="17"/>
        <v>-2.9588002867989006E-2</v>
      </c>
      <c r="G86">
        <f t="shared" si="17"/>
        <v>-1.2762520472467473E-2</v>
      </c>
      <c r="H86">
        <f t="shared" si="17"/>
        <v>-3.47691589132893E-2</v>
      </c>
      <c r="I86">
        <f t="shared" si="17"/>
        <v>-6.7320336734128294E-2</v>
      </c>
      <c r="J86">
        <f t="shared" si="17"/>
        <v>-0.32685655501480126</v>
      </c>
      <c r="K86">
        <f t="shared" si="17"/>
        <v>-3.1331852164018653E-2</v>
      </c>
      <c r="L86">
        <f t="shared" si="17"/>
        <v>-1.2766085704394524E-2</v>
      </c>
      <c r="M86">
        <f t="shared" si="17"/>
        <v>-1.6337977140314906E-2</v>
      </c>
      <c r="N86">
        <f t="shared" si="17"/>
        <v>-4.8627044704494533E-2</v>
      </c>
      <c r="O86">
        <f t="shared" si="17"/>
        <v>-4.5515585084718438E-2</v>
      </c>
      <c r="P86">
        <f t="shared" si="17"/>
        <v>-8.4569028229754178E-2</v>
      </c>
      <c r="Q86">
        <f t="shared" si="17"/>
        <v>-0.10474771426975094</v>
      </c>
      <c r="R86" t="e">
        <f t="shared" si="17"/>
        <v>#NUM!</v>
      </c>
      <c r="S86">
        <f t="shared" si="17"/>
        <v>-0.46997219181589639</v>
      </c>
      <c r="T86">
        <f t="shared" si="17"/>
        <v>-3.1503060265711189E-2</v>
      </c>
      <c r="U86">
        <f t="shared" si="17"/>
        <v>-0.10085855040260615</v>
      </c>
      <c r="V86">
        <f t="shared" si="17"/>
        <v>-1.3755969218149181E-2</v>
      </c>
      <c r="W86">
        <f t="shared" si="17"/>
        <v>-0.13896076959940395</v>
      </c>
      <c r="X86">
        <f t="shared" si="17"/>
        <v>-0.47714552109183112</v>
      </c>
      <c r="Y86">
        <f t="shared" si="17"/>
        <v>-1.2719300191051056E-2</v>
      </c>
      <c r="Z86">
        <f t="shared" si="17"/>
        <v>-2.8954356877568893E-2</v>
      </c>
      <c r="AA86">
        <f t="shared" si="17"/>
        <v>-0.16643521189545854</v>
      </c>
      <c r="AB86">
        <f t="shared" si="17"/>
        <v>-0.18463534631436468</v>
      </c>
      <c r="AC86">
        <f t="shared" si="17"/>
        <v>-1.7655050885391346E-2</v>
      </c>
      <c r="AD86">
        <f t="shared" si="17"/>
        <v>-0.14440770291512611</v>
      </c>
      <c r="AE86">
        <f t="shared" si="17"/>
        <v>-1.2215522742082298E-2</v>
      </c>
      <c r="AF86">
        <f t="shared" si="17"/>
        <v>-0.41360674771258454</v>
      </c>
      <c r="AG86">
        <f t="shared" si="17"/>
        <v>-1.2667129082259738E-2</v>
      </c>
      <c r="AH86">
        <f t="shared" si="12"/>
        <v>-3.5308830457752931</v>
      </c>
      <c r="AI86">
        <f t="shared" si="13"/>
        <v>0.10699645593258464</v>
      </c>
    </row>
    <row r="87" spans="1:35" x14ac:dyDescent="0.4">
      <c r="A87">
        <f t="shared" si="17"/>
        <v>-3.7685699273177532E-2</v>
      </c>
      <c r="B87">
        <f t="shared" si="17"/>
        <v>-3.396123602082543E-2</v>
      </c>
      <c r="C87">
        <f t="shared" si="17"/>
        <v>-0.23609127662298696</v>
      </c>
      <c r="D87">
        <f t="shared" si="17"/>
        <v>-9.4563188207060431E-2</v>
      </c>
      <c r="E87">
        <f t="shared" si="17"/>
        <v>-0.28825736691852216</v>
      </c>
      <c r="F87">
        <f t="shared" si="17"/>
        <v>-0.18827939510764777</v>
      </c>
      <c r="G87">
        <f t="shared" si="17"/>
        <v>-5.0425686352073271E-2</v>
      </c>
      <c r="H87">
        <f t="shared" si="17"/>
        <v>-0.10212894528819944</v>
      </c>
      <c r="I87">
        <f t="shared" si="17"/>
        <v>-0.24661393309726817</v>
      </c>
      <c r="J87">
        <f t="shared" si="17"/>
        <v>-0.27332566351448201</v>
      </c>
      <c r="K87">
        <f t="shared" si="17"/>
        <v>-9.2395481063757737E-2</v>
      </c>
      <c r="L87">
        <f t="shared" si="17"/>
        <v>-5.099123627075041E-2</v>
      </c>
      <c r="M87">
        <f t="shared" si="17"/>
        <v>-3.7637564850441473E-2</v>
      </c>
      <c r="N87">
        <f t="shared" si="17"/>
        <v>-0.17956139798909754</v>
      </c>
      <c r="O87">
        <f t="shared" si="17"/>
        <v>-0.15388328429993844</v>
      </c>
      <c r="P87">
        <f t="shared" si="17"/>
        <v>-6.6068917153855253E-2</v>
      </c>
      <c r="Q87">
        <f t="shared" si="17"/>
        <v>-0.23245352558340804</v>
      </c>
      <c r="R87">
        <f t="shared" si="17"/>
        <v>-8.9240271852180836E-2</v>
      </c>
      <c r="S87" t="e">
        <f t="shared" si="17"/>
        <v>#NUM!</v>
      </c>
      <c r="T87">
        <f t="shared" si="17"/>
        <v>-2.2776263062912323E-2</v>
      </c>
      <c r="U87">
        <f t="shared" si="17"/>
        <v>-0.13762956328042913</v>
      </c>
      <c r="V87">
        <f t="shared" si="17"/>
        <v>-8.7982599324731778E-2</v>
      </c>
      <c r="W87">
        <f t="shared" si="17"/>
        <v>-6.9299237741294664E-2</v>
      </c>
      <c r="X87">
        <f t="shared" si="17"/>
        <v>-0.19627534587016737</v>
      </c>
      <c r="Y87">
        <f t="shared" si="17"/>
        <v>-1.9346403791624587E-2</v>
      </c>
      <c r="Z87">
        <f t="shared" si="17"/>
        <v>-6.298254964902078E-2</v>
      </c>
      <c r="AA87">
        <f t="shared" si="17"/>
        <v>-0.263585935829032</v>
      </c>
      <c r="AB87">
        <f t="shared" si="17"/>
        <v>-0.3783846762602549</v>
      </c>
      <c r="AC87">
        <f t="shared" si="17"/>
        <v>-7.4572191897192622E-2</v>
      </c>
      <c r="AD87">
        <f t="shared" si="17"/>
        <v>-0.11894583649042499</v>
      </c>
      <c r="AE87">
        <f t="shared" si="17"/>
        <v>-4.9696778958403888E-2</v>
      </c>
      <c r="AF87">
        <f t="shared" si="17"/>
        <v>-0.36315040702132095</v>
      </c>
      <c r="AG87">
        <f t="shared" si="17"/>
        <v>-2.3931007478431965E-2</v>
      </c>
      <c r="AH87">
        <f t="shared" si="12"/>
        <v>-4.3221228661209148</v>
      </c>
      <c r="AI87">
        <f t="shared" si="13"/>
        <v>0.13097342018548228</v>
      </c>
    </row>
    <row r="88" spans="1:35" x14ac:dyDescent="0.4">
      <c r="A88">
        <f t="shared" si="17"/>
        <v>-6.8099135973080482E-2</v>
      </c>
      <c r="B88">
        <f t="shared" si="17"/>
        <v>-6.1194965961460313E-3</v>
      </c>
      <c r="C88">
        <f t="shared" si="17"/>
        <v>-0.14467128796306988</v>
      </c>
      <c r="D88">
        <f t="shared" si="17"/>
        <v>-2.9758386883794934E-2</v>
      </c>
      <c r="E88">
        <f t="shared" si="17"/>
        <v>-0.16130248575472106</v>
      </c>
      <c r="F88">
        <f t="shared" si="17"/>
        <v>-5.6327448741656565E-2</v>
      </c>
      <c r="G88">
        <f t="shared" si="17"/>
        <v>-7.6754601028846204E-3</v>
      </c>
      <c r="H88">
        <f t="shared" si="17"/>
        <v>-1.9461248356405836E-2</v>
      </c>
      <c r="I88">
        <f t="shared" si="17"/>
        <v>-0.15177054678158941</v>
      </c>
      <c r="J88">
        <f t="shared" si="17"/>
        <v>-0.3379284934764728</v>
      </c>
      <c r="K88">
        <f t="shared" si="17"/>
        <v>-8.4856879443341818E-2</v>
      </c>
      <c r="L88">
        <f t="shared" si="17"/>
        <v>-7.6866780665359796E-3</v>
      </c>
      <c r="M88">
        <f t="shared" si="17"/>
        <v>-1.5436431559140637E-2</v>
      </c>
      <c r="N88">
        <f t="shared" si="17"/>
        <v>-5.9769868699892897E-2</v>
      </c>
      <c r="O88">
        <f t="shared" si="17"/>
        <v>-3.8094453443687552E-2</v>
      </c>
      <c r="P88">
        <f t="shared" si="17"/>
        <v>-8.6803575166333954E-2</v>
      </c>
      <c r="Q88">
        <f t="shared" si="17"/>
        <v>-5.6774818480094441E-2</v>
      </c>
      <c r="R88">
        <f t="shared" si="17"/>
        <v>-7.2709939130470316E-2</v>
      </c>
      <c r="S88">
        <f t="shared" si="17"/>
        <v>-0.34476243474577639</v>
      </c>
      <c r="T88" t="e">
        <f t="shared" si="17"/>
        <v>#NUM!</v>
      </c>
      <c r="U88">
        <f t="shared" si="17"/>
        <v>-0.13036423107455938</v>
      </c>
      <c r="V88">
        <f t="shared" si="17"/>
        <v>-1.0721556640616397E-2</v>
      </c>
      <c r="W88">
        <f t="shared" si="17"/>
        <v>-3.8849706741674671E-2</v>
      </c>
      <c r="X88">
        <f t="shared" si="17"/>
        <v>-0.48460770879547144</v>
      </c>
      <c r="Y88">
        <f t="shared" si="17"/>
        <v>-1.6671965080811819E-2</v>
      </c>
      <c r="Z88">
        <f t="shared" si="17"/>
        <v>-1.3243765039136096E-2</v>
      </c>
      <c r="AA88">
        <f t="shared" si="17"/>
        <v>-0.14517083311062864</v>
      </c>
      <c r="AB88">
        <f t="shared" si="17"/>
        <v>-0.23680926071335584</v>
      </c>
      <c r="AC88">
        <f t="shared" si="17"/>
        <v>-1.6624838497752707E-2</v>
      </c>
      <c r="AD88">
        <f t="shared" si="17"/>
        <v>-0.33314251680879797</v>
      </c>
      <c r="AE88">
        <f t="shared" si="17"/>
        <v>-5.9226399811395415E-3</v>
      </c>
      <c r="AF88">
        <f t="shared" si="17"/>
        <v>-0.42509368391366353</v>
      </c>
      <c r="AG88">
        <f t="shared" si="17"/>
        <v>-7.3744032380887638E-3</v>
      </c>
      <c r="AH88">
        <f t="shared" si="12"/>
        <v>-3.6146061790007922</v>
      </c>
      <c r="AI88">
        <f t="shared" si="13"/>
        <v>0.10953352057578158</v>
      </c>
    </row>
    <row r="89" spans="1:35" x14ac:dyDescent="0.4">
      <c r="A89">
        <f t="shared" si="17"/>
        <v>-6.6298844618774616E-3</v>
      </c>
      <c r="B89">
        <f t="shared" si="17"/>
        <v>-3.4212331499421419E-2</v>
      </c>
      <c r="C89">
        <f t="shared" si="17"/>
        <v>-0.12255269517060359</v>
      </c>
      <c r="D89">
        <f t="shared" si="17"/>
        <v>-0.16996637800491879</v>
      </c>
      <c r="E89">
        <f t="shared" si="17"/>
        <v>-8.5690475218337017E-2</v>
      </c>
      <c r="F89">
        <f t="shared" si="17"/>
        <v>-6.0451309986814659E-2</v>
      </c>
      <c r="G89">
        <f t="shared" si="17"/>
        <v>-0.10112515743778511</v>
      </c>
      <c r="H89">
        <f t="shared" si="17"/>
        <v>-4.7083470385352232E-2</v>
      </c>
      <c r="I89">
        <f t="shared" si="17"/>
        <v>-2.0980155963929558E-2</v>
      </c>
      <c r="J89">
        <f t="shared" si="17"/>
        <v>-0.13216110736697032</v>
      </c>
      <c r="K89">
        <f t="shared" si="17"/>
        <v>-1.9383020891358793E-2</v>
      </c>
      <c r="L89">
        <f t="shared" si="17"/>
        <v>-8.8493108834654267E-3</v>
      </c>
      <c r="M89">
        <f t="shared" si="17"/>
        <v>-1.6493072115139343E-2</v>
      </c>
      <c r="N89">
        <f t="shared" si="17"/>
        <v>-0.16533142784564109</v>
      </c>
      <c r="O89">
        <f t="shared" si="17"/>
        <v>-9.2097175432855893E-3</v>
      </c>
      <c r="P89">
        <f t="shared" si="17"/>
        <v>-4.2192385331920192E-2</v>
      </c>
      <c r="Q89">
        <f t="shared" si="17"/>
        <v>-8.5312617365844459E-2</v>
      </c>
      <c r="R89">
        <f t="shared" si="17"/>
        <v>-8.2709582560504119E-2</v>
      </c>
      <c r="S89">
        <f t="shared" si="17"/>
        <v>-0.51598849240959366</v>
      </c>
      <c r="T89">
        <f t="shared" si="17"/>
        <v>-4.7711915971207247E-2</v>
      </c>
      <c r="U89" t="e">
        <f t="shared" si="17"/>
        <v>#NUM!</v>
      </c>
      <c r="V89">
        <f t="shared" si="17"/>
        <v>-6.0519919703252607E-2</v>
      </c>
      <c r="W89">
        <f t="shared" si="17"/>
        <v>-1.219438603221292E-2</v>
      </c>
      <c r="X89">
        <f t="shared" si="17"/>
        <v>-0.50639941620411799</v>
      </c>
      <c r="Y89">
        <f t="shared" si="17"/>
        <v>-5.4458098805088007E-3</v>
      </c>
      <c r="Z89">
        <f t="shared" si="17"/>
        <v>-7.8424409410285112E-3</v>
      </c>
      <c r="AA89">
        <f t="shared" si="17"/>
        <v>-3.6883713487759713E-2</v>
      </c>
      <c r="AB89">
        <f t="shared" si="17"/>
        <v>-0.26287014130381936</v>
      </c>
      <c r="AC89">
        <f t="shared" si="17"/>
        <v>-3.0207715338579213E-2</v>
      </c>
      <c r="AD89">
        <f t="shared" si="17"/>
        <v>-3.6391746681976839E-2</v>
      </c>
      <c r="AE89">
        <f t="shared" si="17"/>
        <v>-5.7313629418101232E-3</v>
      </c>
      <c r="AF89">
        <f t="shared" si="17"/>
        <v>-0.40338315747902537</v>
      </c>
      <c r="AG89">
        <f t="shared" si="17"/>
        <v>-6.1325519358244839E-3</v>
      </c>
      <c r="AH89">
        <f t="shared" si="12"/>
        <v>-3.1480368703438861</v>
      </c>
      <c r="AI89">
        <f t="shared" si="13"/>
        <v>9.5395056677087461E-2</v>
      </c>
    </row>
    <row r="90" spans="1:35" x14ac:dyDescent="0.4">
      <c r="A90">
        <f t="shared" si="17"/>
        <v>-8.6590002141653348E-3</v>
      </c>
      <c r="B90">
        <f t="shared" si="17"/>
        <v>-6.9226725621107689E-3</v>
      </c>
      <c r="C90">
        <f t="shared" si="17"/>
        <v>-6.8778937518977387E-2</v>
      </c>
      <c r="D90">
        <f t="shared" si="17"/>
        <v>-1.4204474402554635E-2</v>
      </c>
      <c r="E90">
        <f t="shared" si="17"/>
        <v>-8.2028723719683144E-2</v>
      </c>
      <c r="F90">
        <f t="shared" si="17"/>
        <v>-2.0990919586423306E-2</v>
      </c>
      <c r="G90">
        <f t="shared" si="17"/>
        <v>-1.1523464858604629E-2</v>
      </c>
      <c r="H90">
        <f t="shared" si="17"/>
        <v>-1.4063007192896838E-2</v>
      </c>
      <c r="I90">
        <f t="shared" si="17"/>
        <v>-3.3214092109999704E-2</v>
      </c>
      <c r="J90">
        <f t="shared" si="17"/>
        <v>-3.2666447772174104E-2</v>
      </c>
      <c r="K90">
        <f t="shared" si="17"/>
        <v>-1.365283392793939E-2</v>
      </c>
      <c r="L90">
        <f t="shared" si="17"/>
        <v>-7.8208077717300522E-3</v>
      </c>
      <c r="M90">
        <f t="shared" si="17"/>
        <v>-1.2433063500296247E-2</v>
      </c>
      <c r="N90">
        <f t="shared" si="17"/>
        <v>-1.8940961412115851E-2</v>
      </c>
      <c r="O90">
        <f t="shared" si="17"/>
        <v>-1.3902505937103911E-2</v>
      </c>
      <c r="P90">
        <f t="shared" si="17"/>
        <v>-1.9292227654046371E-2</v>
      </c>
      <c r="Q90">
        <f t="shared" si="17"/>
        <v>-5.053262190470742E-2</v>
      </c>
      <c r="R90">
        <f t="shared" si="17"/>
        <v>-2.0966360196581373E-2</v>
      </c>
      <c r="S90">
        <f t="shared" si="17"/>
        <v>-0.52850906623642691</v>
      </c>
      <c r="T90">
        <f t="shared" si="17"/>
        <v>-6.7166098308317967E-3</v>
      </c>
      <c r="U90">
        <f t="shared" si="17"/>
        <v>-0.10874227292885214</v>
      </c>
      <c r="V90" t="e">
        <f t="shared" si="17"/>
        <v>#NUM!</v>
      </c>
      <c r="W90">
        <f t="shared" si="17"/>
        <v>-1.9639178885821267E-2</v>
      </c>
      <c r="X90">
        <f t="shared" si="17"/>
        <v>-0.38441724732748328</v>
      </c>
      <c r="Y90">
        <f t="shared" si="17"/>
        <v>-9.8747278327946143E-3</v>
      </c>
      <c r="Z90">
        <f t="shared" si="17"/>
        <v>-1.7338490385221131E-2</v>
      </c>
      <c r="AA90">
        <f t="shared" si="17"/>
        <v>-2.6032071789181082E-2</v>
      </c>
      <c r="AB90">
        <f t="shared" si="17"/>
        <v>-0.1387965563918499</v>
      </c>
      <c r="AC90">
        <f t="shared" si="17"/>
        <v>-9.6388942350476653E-2</v>
      </c>
      <c r="AD90">
        <f t="shared" si="17"/>
        <v>-2.3723585010097366E-2</v>
      </c>
      <c r="AE90">
        <f t="shared" si="17"/>
        <v>-6.811137449878127E-3</v>
      </c>
      <c r="AF90">
        <f t="shared" si="17"/>
        <v>-0.52875772481566663</v>
      </c>
      <c r="AG90">
        <f t="shared" si="17"/>
        <v>-1.1184251607022069E-2</v>
      </c>
      <c r="AH90">
        <f t="shared" si="12"/>
        <v>-2.357524985083713</v>
      </c>
      <c r="AI90">
        <f t="shared" si="13"/>
        <v>7.1440151063142818E-2</v>
      </c>
    </row>
    <row r="91" spans="1:35" x14ac:dyDescent="0.4">
      <c r="A91">
        <f t="shared" si="17"/>
        <v>-5.8639511925432904E-3</v>
      </c>
      <c r="B91">
        <f t="shared" si="17"/>
        <v>-8.374024922990303E-2</v>
      </c>
      <c r="C91">
        <f t="shared" si="17"/>
        <v>-0.46059369045400356</v>
      </c>
      <c r="D91">
        <f t="shared" si="17"/>
        <v>-0.24752295816760492</v>
      </c>
      <c r="E91">
        <f t="shared" si="17"/>
        <v>-0.31666900692610345</v>
      </c>
      <c r="F91">
        <f t="shared" si="17"/>
        <v>-5.2193157205791756E-2</v>
      </c>
      <c r="G91">
        <f t="shared" si="17"/>
        <v>-5.2173433590034426E-3</v>
      </c>
      <c r="H91">
        <f t="shared" si="17"/>
        <v>-6.8461373279626895E-3</v>
      </c>
      <c r="I91">
        <f t="shared" si="17"/>
        <v>-5.6669128409511903E-2</v>
      </c>
      <c r="J91">
        <f t="shared" si="17"/>
        <v>-0.14219735310058054</v>
      </c>
      <c r="K91">
        <f t="shared" si="17"/>
        <v>-2.2186507119812633E-2</v>
      </c>
      <c r="L91">
        <f t="shared" si="17"/>
        <v>-7.0332764027289706E-3</v>
      </c>
      <c r="M91">
        <f t="shared" si="17"/>
        <v>-3.7173356458255716E-2</v>
      </c>
      <c r="N91">
        <f t="shared" si="17"/>
        <v>-3.8431810847712182E-2</v>
      </c>
      <c r="O91">
        <f t="shared" si="17"/>
        <v>-6.7572196732479772E-2</v>
      </c>
      <c r="P91">
        <f t="shared" si="17"/>
        <v>-8.2784331314956338E-3</v>
      </c>
      <c r="Q91">
        <f t="shared" si="17"/>
        <v>-0.1153287756346475</v>
      </c>
      <c r="R91">
        <f t="shared" si="17"/>
        <v>-6.756092119490216E-2</v>
      </c>
      <c r="S91">
        <f t="shared" si="17"/>
        <v>-0.23635277757110051</v>
      </c>
      <c r="T91">
        <f t="shared" si="17"/>
        <v>-7.2468378945299431E-3</v>
      </c>
      <c r="U91">
        <f t="shared" si="17"/>
        <v>-6.7248109106926215E-3</v>
      </c>
      <c r="V91">
        <f t="shared" si="17"/>
        <v>-5.6708831001715705E-3</v>
      </c>
      <c r="W91" t="e">
        <f t="shared" si="17"/>
        <v>#NUM!</v>
      </c>
      <c r="X91">
        <f t="shared" si="17"/>
        <v>-0.46192899134014953</v>
      </c>
      <c r="Y91">
        <f t="shared" si="17"/>
        <v>-1.0524324353147782E-2</v>
      </c>
      <c r="Z91">
        <f t="shared" si="17"/>
        <v>-3.6046818970703692E-2</v>
      </c>
      <c r="AA91">
        <f t="shared" si="17"/>
        <v>-7.9430995942499111E-2</v>
      </c>
      <c r="AB91">
        <f t="shared" si="17"/>
        <v>-0.4037258176873299</v>
      </c>
      <c r="AC91">
        <f t="shared" si="17"/>
        <v>-8.8678600645047088E-3</v>
      </c>
      <c r="AD91">
        <f t="shared" si="17"/>
        <v>-0.15075127333338359</v>
      </c>
      <c r="AE91">
        <f t="shared" si="17"/>
        <v>-4.9678785086546412E-3</v>
      </c>
      <c r="AF91">
        <f t="shared" si="17"/>
        <v>-0.29724292967696536</v>
      </c>
      <c r="AG91">
        <f t="shared" si="17"/>
        <v>-3.5212146623395731E-2</v>
      </c>
      <c r="AH91">
        <f t="shared" si="12"/>
        <v>-3.4857725988722712</v>
      </c>
      <c r="AI91">
        <f t="shared" si="13"/>
        <v>0.10562947269309912</v>
      </c>
    </row>
    <row r="92" spans="1:35" x14ac:dyDescent="0.4">
      <c r="A92">
        <f t="shared" si="17"/>
        <v>-5.166775256808108E-2</v>
      </c>
      <c r="B92">
        <f t="shared" si="17"/>
        <v>-1.9900436429168E-2</v>
      </c>
      <c r="C92">
        <f t="shared" si="17"/>
        <v>-0.26060997363848143</v>
      </c>
      <c r="D92">
        <f t="shared" si="17"/>
        <v>-0.13093818811073715</v>
      </c>
      <c r="E92">
        <f t="shared" si="17"/>
        <v>-0.31960021798683613</v>
      </c>
      <c r="F92">
        <f t="shared" si="17"/>
        <v>-3.9961521407523327E-2</v>
      </c>
      <c r="G92">
        <f t="shared" si="17"/>
        <v>-3.1892838627762897E-2</v>
      </c>
      <c r="H92">
        <f t="shared" si="17"/>
        <v>-0.1013810549418364</v>
      </c>
      <c r="I92">
        <f t="shared" si="17"/>
        <v>-0.22006442368969617</v>
      </c>
      <c r="J92">
        <f t="shared" si="17"/>
        <v>-0.28042509491598755</v>
      </c>
      <c r="K92">
        <f t="shared" si="17"/>
        <v>-6.4342071719398389E-2</v>
      </c>
      <c r="L92">
        <f t="shared" si="17"/>
        <v>-4.0180270334792954E-2</v>
      </c>
      <c r="M92">
        <f t="shared" si="17"/>
        <v>-4.9012062358426166E-2</v>
      </c>
      <c r="N92">
        <f t="shared" si="17"/>
        <v>-0.16637645603072729</v>
      </c>
      <c r="O92">
        <f t="shared" si="17"/>
        <v>-4.6142238548807279E-2</v>
      </c>
      <c r="P92">
        <f t="shared" si="17"/>
        <v>-5.5257650880377797E-2</v>
      </c>
      <c r="Q92">
        <f t="shared" si="17"/>
        <v>-0.20213550152670168</v>
      </c>
      <c r="R92">
        <f t="shared" si="17"/>
        <v>-7.8958466599375818E-2</v>
      </c>
      <c r="S92">
        <f t="shared" si="17"/>
        <v>-0.17071406618788967</v>
      </c>
      <c r="T92">
        <f t="shared" si="17"/>
        <v>-3.5675376822709735E-2</v>
      </c>
      <c r="U92">
        <f t="shared" si="17"/>
        <v>-0.11170072614478033</v>
      </c>
      <c r="V92">
        <f t="shared" si="17"/>
        <v>-3.5745795348336412E-2</v>
      </c>
      <c r="W92">
        <f t="shared" si="17"/>
        <v>-0.15065854791922978</v>
      </c>
      <c r="X92" t="e">
        <f t="shared" si="17"/>
        <v>#NUM!</v>
      </c>
      <c r="Y92">
        <f t="shared" si="17"/>
        <v>-1.7242421648694325E-2</v>
      </c>
      <c r="Z92">
        <f t="shared" si="17"/>
        <v>-6.1732169377142619E-2</v>
      </c>
      <c r="AA92">
        <f t="shared" si="17"/>
        <v>-0.2788758078968061</v>
      </c>
      <c r="AB92">
        <f t="shared" si="17"/>
        <v>-0.40490619539739314</v>
      </c>
      <c r="AC92">
        <f t="shared" si="17"/>
        <v>-4.776355565429339E-2</v>
      </c>
      <c r="AD92">
        <f t="shared" si="17"/>
        <v>-0.19958849620307759</v>
      </c>
      <c r="AE92">
        <f t="shared" si="17"/>
        <v>-2.2709525343983572E-2</v>
      </c>
      <c r="AF92">
        <f t="shared" si="17"/>
        <v>-0.3967753796190942</v>
      </c>
      <c r="AG92">
        <f t="shared" si="17"/>
        <v>-4.5974988449911547E-2</v>
      </c>
      <c r="AH92">
        <f t="shared" si="12"/>
        <v>-4.1389092723280587</v>
      </c>
      <c r="AI92">
        <f t="shared" si="13"/>
        <v>0.12542149310085027</v>
      </c>
    </row>
    <row r="93" spans="1:35" x14ac:dyDescent="0.4">
      <c r="A93">
        <f t="shared" si="17"/>
        <v>-3.7218883568493913E-2</v>
      </c>
      <c r="B93">
        <f t="shared" si="17"/>
        <v>-6.5331981783853061E-3</v>
      </c>
      <c r="C93">
        <f t="shared" si="17"/>
        <v>-0.21048690119568697</v>
      </c>
      <c r="D93">
        <f t="shared" si="17"/>
        <v>-0.11625326698398612</v>
      </c>
      <c r="E93">
        <f t="shared" si="17"/>
        <v>-0.18262381084423121</v>
      </c>
      <c r="F93">
        <f t="shared" si="17"/>
        <v>-7.0978278484620405E-2</v>
      </c>
      <c r="G93">
        <f t="shared" si="17"/>
        <v>-3.521040044783301E-2</v>
      </c>
      <c r="H93">
        <f t="shared" si="17"/>
        <v>-2.1544495624770846E-2</v>
      </c>
      <c r="I93">
        <f t="shared" si="17"/>
        <v>-0.228501892204337</v>
      </c>
      <c r="J93">
        <f t="shared" si="17"/>
        <v>-0.2754137701554441</v>
      </c>
      <c r="K93">
        <f t="shared" si="17"/>
        <v>-1.3862848409089589E-2</v>
      </c>
      <c r="L93">
        <f t="shared" si="17"/>
        <v>-8.5241711843092108E-3</v>
      </c>
      <c r="M93">
        <f t="shared" si="17"/>
        <v>-1.8231785862439107E-2</v>
      </c>
      <c r="N93">
        <f t="shared" si="17"/>
        <v>-2.6232507907659776E-2</v>
      </c>
      <c r="O93">
        <f t="shared" si="17"/>
        <v>-4.0246748606246031E-2</v>
      </c>
      <c r="P93">
        <f t="shared" si="17"/>
        <v>-3.1938540669621859E-2</v>
      </c>
      <c r="Q93">
        <f t="shared" si="17"/>
        <v>-6.6580045314477809E-2</v>
      </c>
      <c r="R93">
        <f t="shared" si="17"/>
        <v>-3.7540006742668573E-2</v>
      </c>
      <c r="S93">
        <f t="shared" si="17"/>
        <v>-0.35617581934308723</v>
      </c>
      <c r="T93">
        <f t="shared" si="17"/>
        <v>-2.0648316378901112E-2</v>
      </c>
      <c r="U93">
        <f t="shared" si="17"/>
        <v>-2.0629761083935747E-2</v>
      </c>
      <c r="V93">
        <f t="shared" si="17"/>
        <v>-1.9430721430724565E-2</v>
      </c>
      <c r="W93">
        <f t="shared" si="17"/>
        <v>-6.7327721324993178E-2</v>
      </c>
      <c r="X93">
        <f t="shared" si="17"/>
        <v>-0.36865922265787882</v>
      </c>
      <c r="Y93" t="e">
        <f t="shared" ref="Y93:AG93" si="18">Y59*LOG(Y59,2)</f>
        <v>#NUM!</v>
      </c>
      <c r="Z93">
        <f t="shared" si="18"/>
        <v>-1.550083907876975E-2</v>
      </c>
      <c r="AA93">
        <f t="shared" si="18"/>
        <v>-0.32679759109588236</v>
      </c>
      <c r="AB93">
        <f t="shared" si="18"/>
        <v>-0.37725720817083874</v>
      </c>
      <c r="AC93">
        <f t="shared" si="18"/>
        <v>-1.9708282332185256E-2</v>
      </c>
      <c r="AD93">
        <f t="shared" si="18"/>
        <v>-8.5160716548669732E-2</v>
      </c>
      <c r="AE93">
        <f t="shared" si="18"/>
        <v>-9.9395793807781435E-2</v>
      </c>
      <c r="AF93">
        <f t="shared" si="18"/>
        <v>-0.46316890506770009</v>
      </c>
      <c r="AG93">
        <f t="shared" si="18"/>
        <v>-1.2811173129806501E-2</v>
      </c>
      <c r="AH93">
        <f t="shared" si="12"/>
        <v>-3.6805936238354557</v>
      </c>
      <c r="AI93">
        <f t="shared" si="13"/>
        <v>0.11153314011622593</v>
      </c>
    </row>
    <row r="94" spans="1:35" x14ac:dyDescent="0.4">
      <c r="A94">
        <f t="shared" ref="A94:AG95" si="19">A60*LOG(A60,2)</f>
        <v>-2.00432084025833E-2</v>
      </c>
      <c r="B94">
        <f t="shared" si="19"/>
        <v>-2.6010896550279012E-2</v>
      </c>
      <c r="C94">
        <f t="shared" si="19"/>
        <v>-8.4078087900816639E-2</v>
      </c>
      <c r="D94">
        <f t="shared" si="19"/>
        <v>-4.8309168091687373E-2</v>
      </c>
      <c r="E94">
        <f t="shared" si="19"/>
        <v>-0.1379193947453555</v>
      </c>
      <c r="F94">
        <f t="shared" si="19"/>
        <v>-5.1791417451660118E-2</v>
      </c>
      <c r="G94">
        <f t="shared" si="19"/>
        <v>-2.5099844326515092E-2</v>
      </c>
      <c r="H94">
        <f t="shared" si="19"/>
        <v>-4.5401588575698738E-2</v>
      </c>
      <c r="I94">
        <f t="shared" si="19"/>
        <v>-0.24665759508737187</v>
      </c>
      <c r="J94">
        <f t="shared" si="19"/>
        <v>-7.4358093810999074E-2</v>
      </c>
      <c r="K94">
        <f t="shared" si="19"/>
        <v>-1.1698489006606269E-2</v>
      </c>
      <c r="L94">
        <f t="shared" si="19"/>
        <v>-1.2839199312904741E-2</v>
      </c>
      <c r="M94">
        <f t="shared" si="19"/>
        <v>-3.2629042780743037E-2</v>
      </c>
      <c r="N94">
        <f t="shared" si="19"/>
        <v>-6.2230585470655492E-2</v>
      </c>
      <c r="O94">
        <f t="shared" si="19"/>
        <v>-1.2468875545917711E-2</v>
      </c>
      <c r="P94">
        <f t="shared" si="19"/>
        <v>-6.3192517260311221E-2</v>
      </c>
      <c r="Q94">
        <f t="shared" si="19"/>
        <v>-0.37194511889205817</v>
      </c>
      <c r="R94">
        <f t="shared" si="19"/>
        <v>-2.5123700391498541E-2</v>
      </c>
      <c r="S94">
        <f t="shared" si="19"/>
        <v>-0.35188952650743466</v>
      </c>
      <c r="T94">
        <f t="shared" si="19"/>
        <v>-4.6446993166939371E-3</v>
      </c>
      <c r="U94">
        <f t="shared" si="19"/>
        <v>-8.4633376111739132E-3</v>
      </c>
      <c r="V94">
        <f t="shared" si="19"/>
        <v>-9.7950210338942443E-3</v>
      </c>
      <c r="W94">
        <f t="shared" si="19"/>
        <v>-6.7359225048002083E-2</v>
      </c>
      <c r="X94">
        <f t="shared" si="19"/>
        <v>-0.38609369959163925</v>
      </c>
      <c r="Y94">
        <f t="shared" si="19"/>
        <v>-4.3727429432679826E-3</v>
      </c>
      <c r="Z94" t="e">
        <f t="shared" si="19"/>
        <v>#NUM!</v>
      </c>
      <c r="AA94">
        <f t="shared" si="19"/>
        <v>-0.10682072992695384</v>
      </c>
      <c r="AB94">
        <f t="shared" si="19"/>
        <v>-8.1859181435186695E-2</v>
      </c>
      <c r="AC94">
        <f t="shared" si="19"/>
        <v>-5.9044943484750645E-2</v>
      </c>
      <c r="AD94">
        <f t="shared" si="19"/>
        <v>-3.9151044193323832E-2</v>
      </c>
      <c r="AE94">
        <f t="shared" si="19"/>
        <v>-4.696146359992528E-3</v>
      </c>
      <c r="AF94">
        <f t="shared" si="19"/>
        <v>-0.52827879419671731</v>
      </c>
      <c r="AG94">
        <f t="shared" si="19"/>
        <v>-5.793180861410222E-3</v>
      </c>
      <c r="AH94">
        <f t="shared" si="12"/>
        <v>-3.0100590961141034</v>
      </c>
      <c r="AI94">
        <f t="shared" si="13"/>
        <v>9.1213912003457673E-2</v>
      </c>
    </row>
    <row r="95" spans="1:35" x14ac:dyDescent="0.4">
      <c r="A95">
        <f>A61*LOG(A61,2)</f>
        <v>-1.6766970636943952E-2</v>
      </c>
      <c r="B95">
        <f t="shared" si="19"/>
        <v>-1.0308375394195015E-2</v>
      </c>
      <c r="C95">
        <f t="shared" si="19"/>
        <v>-0.28942878923342924</v>
      </c>
      <c r="D95">
        <f t="shared" si="19"/>
        <v>-0.12061678424094922</v>
      </c>
      <c r="E95">
        <f t="shared" si="19"/>
        <v>-0.18992797180272364</v>
      </c>
      <c r="F95">
        <f t="shared" si="19"/>
        <v>-6.0313867066503941E-2</v>
      </c>
      <c r="G95">
        <f t="shared" si="19"/>
        <v>-3.6737600388068378E-2</v>
      </c>
      <c r="H95">
        <f t="shared" si="19"/>
        <v>-3.3246038204905529E-2</v>
      </c>
      <c r="I95">
        <f t="shared" si="19"/>
        <v>-0.22896401785778553</v>
      </c>
      <c r="J95">
        <f t="shared" si="19"/>
        <v>-0.33940003585910283</v>
      </c>
      <c r="K95">
        <f t="shared" si="19"/>
        <v>-3.905185484216573E-2</v>
      </c>
      <c r="L95">
        <f t="shared" si="19"/>
        <v>-3.7825750737830892E-2</v>
      </c>
      <c r="M95">
        <f t="shared" si="19"/>
        <v>-5.7295959317275616E-2</v>
      </c>
      <c r="N95">
        <f t="shared" si="19"/>
        <v>-0.17355200412060648</v>
      </c>
      <c r="O95">
        <f t="shared" si="19"/>
        <v>-0.11115923870050747</v>
      </c>
      <c r="P95">
        <f t="shared" si="19"/>
        <v>-5.4498747549102361E-2</v>
      </c>
      <c r="Q95">
        <f t="shared" si="19"/>
        <v>-0.15312754788529218</v>
      </c>
      <c r="R95">
        <f t="shared" si="19"/>
        <v>-4.6279001963225923E-2</v>
      </c>
      <c r="S95">
        <f t="shared" si="19"/>
        <v>-0.44295084024903086</v>
      </c>
      <c r="T95">
        <f t="shared" si="19"/>
        <v>-1.6704527172485498E-2</v>
      </c>
      <c r="U95">
        <f t="shared" si="19"/>
        <v>-1.1245479626150988E-2</v>
      </c>
      <c r="V95">
        <f t="shared" si="19"/>
        <v>-4.0337879614692432E-3</v>
      </c>
      <c r="W95">
        <f t="shared" si="19"/>
        <v>-4.4666240316957616E-2</v>
      </c>
      <c r="X95">
        <f t="shared" si="19"/>
        <v>-0.49297683558420019</v>
      </c>
      <c r="Y95">
        <f t="shared" si="19"/>
        <v>-3.7640395554624818E-2</v>
      </c>
      <c r="Z95">
        <f t="shared" si="19"/>
        <v>-3.2465026278656155E-2</v>
      </c>
      <c r="AA95" t="e">
        <f t="shared" si="19"/>
        <v>#NUM!</v>
      </c>
      <c r="AB95">
        <f t="shared" si="19"/>
        <v>-0.15523247709997973</v>
      </c>
      <c r="AC95">
        <f t="shared" si="19"/>
        <v>-1.5203561640113886E-2</v>
      </c>
      <c r="AD95">
        <f t="shared" si="19"/>
        <v>-0.12575400980764126</v>
      </c>
      <c r="AE95">
        <f t="shared" si="19"/>
        <v>-2.2938142962580961E-2</v>
      </c>
      <c r="AF95">
        <f t="shared" si="19"/>
        <v>-0.26086547001474936</v>
      </c>
      <c r="AG95">
        <f t="shared" si="19"/>
        <v>-3.7806336978271648E-3</v>
      </c>
      <c r="AH95">
        <f t="shared" si="12"/>
        <v>-3.6649579837670814</v>
      </c>
      <c r="AI95">
        <f t="shared" si="13"/>
        <v>0.1110593328414267</v>
      </c>
    </row>
    <row r="96" spans="1:35" x14ac:dyDescent="0.4">
      <c r="A96">
        <f t="shared" ref="A96:AG98" si="20">A62*LOG(A62,2)</f>
        <v>-8.8285413392991702E-2</v>
      </c>
      <c r="B96">
        <f t="shared" si="20"/>
        <v>-2.5556157375473735E-2</v>
      </c>
      <c r="C96">
        <f t="shared" si="20"/>
        <v>-0.24320669583918278</v>
      </c>
      <c r="D96">
        <f t="shared" si="20"/>
        <v>-9.6698406780314425E-2</v>
      </c>
      <c r="E96">
        <f t="shared" si="20"/>
        <v>-0.22437447932014573</v>
      </c>
      <c r="F96">
        <f t="shared" si="20"/>
        <v>-1.03022287110949E-2</v>
      </c>
      <c r="G96">
        <f t="shared" si="20"/>
        <v>-2.3056193890846247E-2</v>
      </c>
      <c r="H96">
        <f t="shared" si="20"/>
        <v>-0.10135988684426492</v>
      </c>
      <c r="I96">
        <f t="shared" si="20"/>
        <v>-0.12949408986768443</v>
      </c>
      <c r="J96">
        <f t="shared" si="20"/>
        <v>-0.26172210006232483</v>
      </c>
      <c r="K96">
        <f t="shared" si="20"/>
        <v>-6.676488048839517E-2</v>
      </c>
      <c r="L96">
        <f t="shared" si="20"/>
        <v>-1.3755472031545667E-2</v>
      </c>
      <c r="M96">
        <f t="shared" si="20"/>
        <v>-7.9918293244635077E-2</v>
      </c>
      <c r="N96">
        <f t="shared" si="20"/>
        <v>-0.11972266684165572</v>
      </c>
      <c r="O96">
        <f t="shared" si="20"/>
        <v>-9.9053143597450863E-2</v>
      </c>
      <c r="P96">
        <f t="shared" si="20"/>
        <v>-4.7343813294856166E-2</v>
      </c>
      <c r="Q96">
        <f t="shared" si="20"/>
        <v>-0.16643030906857226</v>
      </c>
      <c r="R96">
        <f t="shared" si="20"/>
        <v>-3.2463569788883845E-2</v>
      </c>
      <c r="S96">
        <f t="shared" si="20"/>
        <v>-0.45047882131390593</v>
      </c>
      <c r="T96">
        <f t="shared" si="20"/>
        <v>-1.856074210523043E-2</v>
      </c>
      <c r="U96">
        <f t="shared" si="20"/>
        <v>-6.1483527507474621E-2</v>
      </c>
      <c r="V96">
        <f t="shared" si="20"/>
        <v>-1.5302308984924601E-2</v>
      </c>
      <c r="W96">
        <f t="shared" si="20"/>
        <v>-0.18199318589400987</v>
      </c>
      <c r="X96">
        <f t="shared" si="20"/>
        <v>-0.50504103241984188</v>
      </c>
      <c r="Y96">
        <f t="shared" si="20"/>
        <v>-2.8910859581137056E-2</v>
      </c>
      <c r="Z96">
        <f t="shared" si="20"/>
        <v>-1.4890487061204204E-2</v>
      </c>
      <c r="AA96">
        <f t="shared" si="20"/>
        <v>-0.10093788687405096</v>
      </c>
      <c r="AB96" t="e">
        <f t="shared" si="20"/>
        <v>#NUM!</v>
      </c>
      <c r="AC96">
        <f t="shared" si="20"/>
        <v>-1.3773292115355849E-2</v>
      </c>
      <c r="AD96">
        <f t="shared" si="20"/>
        <v>-0.18889381151644599</v>
      </c>
      <c r="AE96">
        <f t="shared" si="20"/>
        <v>-9.9361653780008653E-3</v>
      </c>
      <c r="AF96">
        <f t="shared" si="20"/>
        <v>-0.2641915944001712</v>
      </c>
      <c r="AG96">
        <f t="shared" si="20"/>
        <v>-2.7741955730648148E-2</v>
      </c>
      <c r="AH96">
        <f t="shared" si="12"/>
        <v>-3.7116434713227195</v>
      </c>
      <c r="AI96">
        <f t="shared" si="13"/>
        <v>0.11247404458553696</v>
      </c>
    </row>
    <row r="97" spans="1:35" x14ac:dyDescent="0.4">
      <c r="A97">
        <f t="shared" si="20"/>
        <v>-1.2380797916788771E-2</v>
      </c>
      <c r="B97">
        <f t="shared" si="20"/>
        <v>-1.3016642274938837E-2</v>
      </c>
      <c r="C97">
        <f t="shared" si="20"/>
        <v>-0.16694169426949365</v>
      </c>
      <c r="D97">
        <f t="shared" si="20"/>
        <v>-8.6457973816573344E-2</v>
      </c>
      <c r="E97">
        <f t="shared" si="20"/>
        <v>-8.1893870268835253E-2</v>
      </c>
      <c r="F97">
        <f t="shared" si="20"/>
        <v>-2.818209186753955E-2</v>
      </c>
      <c r="G97">
        <f t="shared" si="20"/>
        <v>-1.1588751496345808E-2</v>
      </c>
      <c r="H97">
        <f t="shared" si="20"/>
        <v>-1.8663582445099487E-2</v>
      </c>
      <c r="I97">
        <f t="shared" si="20"/>
        <v>-0.18502456693002459</v>
      </c>
      <c r="J97">
        <f t="shared" si="20"/>
        <v>-0.12297650640742251</v>
      </c>
      <c r="K97">
        <f t="shared" si="20"/>
        <v>-1.3950878541371918E-2</v>
      </c>
      <c r="L97">
        <f t="shared" si="20"/>
        <v>-1.1594816053564062E-2</v>
      </c>
      <c r="M97">
        <f t="shared" si="20"/>
        <v>-3.7639631161565282E-2</v>
      </c>
      <c r="N97">
        <f t="shared" si="20"/>
        <v>-0.17225564629494458</v>
      </c>
      <c r="O97">
        <f t="shared" si="20"/>
        <v>-2.1804889087986865E-2</v>
      </c>
      <c r="P97">
        <f t="shared" si="20"/>
        <v>-2.4068466366363634E-2</v>
      </c>
      <c r="Q97">
        <f t="shared" si="20"/>
        <v>-0.34342379671695267</v>
      </c>
      <c r="R97">
        <f t="shared" si="20"/>
        <v>-2.7023209127725947E-2</v>
      </c>
      <c r="S97">
        <f t="shared" si="20"/>
        <v>-0.51120422687341771</v>
      </c>
      <c r="T97">
        <f t="shared" si="20"/>
        <v>-1.0567050929282071E-2</v>
      </c>
      <c r="U97">
        <f t="shared" si="20"/>
        <v>-5.6329781900354724E-2</v>
      </c>
      <c r="V97">
        <f t="shared" si="20"/>
        <v>-9.7115313336674419E-2</v>
      </c>
      <c r="W97">
        <f t="shared" si="20"/>
        <v>-3.0418822548685619E-2</v>
      </c>
      <c r="X97">
        <f t="shared" si="20"/>
        <v>-0.45493014337485943</v>
      </c>
      <c r="Y97">
        <f t="shared" si="20"/>
        <v>-1.0104305889011591E-2</v>
      </c>
      <c r="Z97">
        <f t="shared" si="20"/>
        <v>-0.10012313858589782</v>
      </c>
      <c r="AA97">
        <f t="shared" si="20"/>
        <v>-8.9845329691463485E-2</v>
      </c>
      <c r="AB97">
        <f t="shared" si="20"/>
        <v>-0.1276729196795901</v>
      </c>
      <c r="AC97" t="e">
        <f t="shared" si="20"/>
        <v>#NUM!</v>
      </c>
      <c r="AD97">
        <f t="shared" si="20"/>
        <v>-0.12391170928855885</v>
      </c>
      <c r="AE97">
        <f t="shared" si="20"/>
        <v>-1.0654650233425746E-2</v>
      </c>
      <c r="AF97">
        <f t="shared" si="20"/>
        <v>-0.38989709585389759</v>
      </c>
      <c r="AG97">
        <f t="shared" si="20"/>
        <v>-1.6609680390738863E-2</v>
      </c>
      <c r="AH97">
        <f t="shared" si="12"/>
        <v>-3.408271979619395</v>
      </c>
      <c r="AI97">
        <f t="shared" si="13"/>
        <v>0.1032809690793756</v>
      </c>
    </row>
    <row r="98" spans="1:35" x14ac:dyDescent="0.4">
      <c r="A98">
        <f>A64*LOG(A64,2)</f>
        <v>-5.1924171210441045E-2</v>
      </c>
      <c r="B98">
        <f t="shared" si="20"/>
        <v>-2.128773299797591E-2</v>
      </c>
      <c r="C98">
        <f t="shared" si="20"/>
        <v>-0.24187538465840253</v>
      </c>
      <c r="D98">
        <f t="shared" si="20"/>
        <v>-0.19038124056678526</v>
      </c>
      <c r="E98">
        <f t="shared" si="20"/>
        <v>-0.29448278007910722</v>
      </c>
      <c r="F98">
        <f t="shared" si="20"/>
        <v>-4.5362971502108579E-2</v>
      </c>
      <c r="G98">
        <f t="shared" si="20"/>
        <v>-6.6998973002833249E-3</v>
      </c>
      <c r="H98">
        <f t="shared" si="20"/>
        <v>-1.696172971280566E-2</v>
      </c>
      <c r="I98">
        <f t="shared" si="20"/>
        <v>-0.20208905336981217</v>
      </c>
      <c r="J98">
        <f t="shared" si="20"/>
        <v>-0.40808189525008753</v>
      </c>
      <c r="K98">
        <f t="shared" si="20"/>
        <v>-5.8012187564137112E-2</v>
      </c>
      <c r="L98">
        <f t="shared" si="20"/>
        <v>-9.3055937240902348E-3</v>
      </c>
      <c r="M98">
        <f t="shared" si="20"/>
        <v>-1.8686957353699754E-2</v>
      </c>
      <c r="N98">
        <f t="shared" si="20"/>
        <v>-0.16734525809110543</v>
      </c>
      <c r="O98">
        <f t="shared" si="20"/>
        <v>-6.7036212339737777E-2</v>
      </c>
      <c r="P98">
        <f t="shared" si="20"/>
        <v>-6.1608905803601753E-2</v>
      </c>
      <c r="Q98">
        <f t="shared" si="20"/>
        <v>-0.20682240885104355</v>
      </c>
      <c r="R98">
        <f t="shared" si="20"/>
        <v>-5.0720197243475436E-2</v>
      </c>
      <c r="S98">
        <f t="shared" si="20"/>
        <v>-0.28447081333342938</v>
      </c>
      <c r="T98">
        <f t="shared" si="20"/>
        <v>-6.0987997150703931E-2</v>
      </c>
      <c r="U98">
        <f t="shared" si="20"/>
        <v>-1.4474057360729355E-2</v>
      </c>
      <c r="V98">
        <f t="shared" si="20"/>
        <v>-4.8102287926576094E-3</v>
      </c>
      <c r="W98">
        <f t="shared" si="20"/>
        <v>-0.1112040081150861</v>
      </c>
      <c r="X98">
        <f t="shared" si="20"/>
        <v>-0.45957906490106243</v>
      </c>
      <c r="Y98">
        <f t="shared" si="20"/>
        <v>-9.5570968646408027E-3</v>
      </c>
      <c r="Z98">
        <f t="shared" si="20"/>
        <v>-1.4491576347421016E-2</v>
      </c>
      <c r="AA98">
        <f t="shared" si="20"/>
        <v>-0.1577727686963098</v>
      </c>
      <c r="AB98">
        <f t="shared" si="20"/>
        <v>-0.33374464277446469</v>
      </c>
      <c r="AC98">
        <f t="shared" si="20"/>
        <v>-2.824794992397316E-2</v>
      </c>
      <c r="AD98" t="e">
        <f t="shared" si="20"/>
        <v>#NUM!</v>
      </c>
      <c r="AE98">
        <f t="shared" si="20"/>
        <v>-6.4313110851596869E-3</v>
      </c>
      <c r="AF98">
        <f t="shared" si="20"/>
        <v>-0.18845397008846596</v>
      </c>
      <c r="AG98">
        <f t="shared" si="20"/>
        <v>-3.8357981181188078E-2</v>
      </c>
      <c r="AH98">
        <f t="shared" si="12"/>
        <v>-3.8312680442339926</v>
      </c>
      <c r="AI98">
        <f t="shared" si="13"/>
        <v>0.11609903164345432</v>
      </c>
    </row>
    <row r="99" spans="1:35" x14ac:dyDescent="0.4">
      <c r="A99">
        <f t="shared" ref="A99:AG100" si="21">A65*LOG(A65,2)</f>
        <v>-8.6069422269246989E-3</v>
      </c>
      <c r="B99">
        <f t="shared" si="21"/>
        <v>-5.8248623583918085E-3</v>
      </c>
      <c r="C99">
        <f t="shared" si="21"/>
        <v>-9.0911888786262204E-2</v>
      </c>
      <c r="D99">
        <f t="shared" si="21"/>
        <v>-5.1519252278102418E-2</v>
      </c>
      <c r="E99">
        <f t="shared" si="21"/>
        <v>-0.23220707731419618</v>
      </c>
      <c r="F99">
        <f t="shared" si="21"/>
        <v>-2.7303127767547602E-2</v>
      </c>
      <c r="G99">
        <f t="shared" si="21"/>
        <v>-4.1383979000613996E-2</v>
      </c>
      <c r="H99">
        <f t="shared" si="21"/>
        <v>-1.9843162748535981E-2</v>
      </c>
      <c r="I99">
        <f t="shared" si="21"/>
        <v>-0.45816288860326776</v>
      </c>
      <c r="J99">
        <f t="shared" si="21"/>
        <v>-0.28701902605726604</v>
      </c>
      <c r="K99">
        <f t="shared" si="21"/>
        <v>-1.1208892896191355E-2</v>
      </c>
      <c r="L99">
        <f t="shared" si="21"/>
        <v>-7.2741519316211947E-3</v>
      </c>
      <c r="M99">
        <f t="shared" si="21"/>
        <v>-1.7065110461880532E-2</v>
      </c>
      <c r="N99">
        <f t="shared" si="21"/>
        <v>-2.317238755170194E-2</v>
      </c>
      <c r="O99">
        <f t="shared" si="21"/>
        <v>-7.766156579703952E-2</v>
      </c>
      <c r="P99">
        <f t="shared" si="21"/>
        <v>-2.4784496690539157E-2</v>
      </c>
      <c r="Q99">
        <f t="shared" si="21"/>
        <v>-0.16265967957811259</v>
      </c>
      <c r="R99">
        <f t="shared" si="21"/>
        <v>-2.7266795764755561E-2</v>
      </c>
      <c r="S99">
        <f t="shared" si="21"/>
        <v>-0.50253323428867291</v>
      </c>
      <c r="T99">
        <f t="shared" si="21"/>
        <v>-5.4884486431630419E-3</v>
      </c>
      <c r="U99">
        <f t="shared" si="21"/>
        <v>-1.6256909139681787E-2</v>
      </c>
      <c r="V99">
        <f t="shared" si="21"/>
        <v>-1.0085680460610195E-2</v>
      </c>
      <c r="W99">
        <f t="shared" si="21"/>
        <v>-2.5299882664992408E-2</v>
      </c>
      <c r="X99">
        <f t="shared" si="21"/>
        <v>-0.36603260172363766</v>
      </c>
      <c r="Y99">
        <f t="shared" si="21"/>
        <v>-7.6461974522815668E-2</v>
      </c>
      <c r="Z99">
        <f t="shared" si="21"/>
        <v>-1.2425820689369219E-2</v>
      </c>
      <c r="AA99">
        <f t="shared" si="21"/>
        <v>-0.17842486573716868</v>
      </c>
      <c r="AB99">
        <f t="shared" si="21"/>
        <v>-0.13369998492430379</v>
      </c>
      <c r="AC99">
        <f t="shared" si="21"/>
        <v>-1.5566584654461356E-2</v>
      </c>
      <c r="AD99">
        <f t="shared" si="21"/>
        <v>-4.5294274929505385E-2</v>
      </c>
      <c r="AE99" t="e">
        <f t="shared" si="21"/>
        <v>#NUM!</v>
      </c>
      <c r="AF99">
        <f t="shared" si="21"/>
        <v>-0.34416452880009452</v>
      </c>
      <c r="AG99">
        <f t="shared" si="21"/>
        <v>-6.3927663600423137E-2</v>
      </c>
      <c r="AH99">
        <f t="shared" si="12"/>
        <v>-3.3695377425918509</v>
      </c>
      <c r="AI99">
        <f t="shared" si="13"/>
        <v>0.10210720432096518</v>
      </c>
    </row>
    <row r="100" spans="1:35" x14ac:dyDescent="0.4">
      <c r="A100">
        <f>A66*LOG(A66,2)</f>
        <v>-8.8437989898398114E-2</v>
      </c>
      <c r="B100">
        <f t="shared" si="21"/>
        <v>-6.5297375826299395E-2</v>
      </c>
      <c r="C100">
        <f t="shared" si="21"/>
        <v>-0.23069146138809363</v>
      </c>
      <c r="D100">
        <f t="shared" si="21"/>
        <v>-0.18544825989300345</v>
      </c>
      <c r="E100">
        <f t="shared" si="21"/>
        <v>-0.14283579141522917</v>
      </c>
      <c r="F100">
        <f t="shared" si="21"/>
        <v>-2.795051051629352E-2</v>
      </c>
      <c r="G100">
        <f t="shared" si="21"/>
        <v>-1.5720389931114184E-2</v>
      </c>
      <c r="H100">
        <f t="shared" si="21"/>
        <v>-0.1995404624037842</v>
      </c>
      <c r="I100">
        <f t="shared" si="21"/>
        <v>-0.17320075219881667</v>
      </c>
      <c r="J100">
        <f t="shared" si="21"/>
        <v>-0.21873620667424837</v>
      </c>
      <c r="K100">
        <f t="shared" si="21"/>
        <v>-1.4416587365247943E-2</v>
      </c>
      <c r="L100">
        <f t="shared" si="21"/>
        <v>-5.410901473554864E-2</v>
      </c>
      <c r="M100">
        <f t="shared" si="21"/>
        <v>-6.0824829319745498E-2</v>
      </c>
      <c r="N100">
        <f t="shared" si="21"/>
        <v>-8.1877737262771769E-2</v>
      </c>
      <c r="O100">
        <f t="shared" si="21"/>
        <v>-1.2151058123464028E-2</v>
      </c>
      <c r="P100">
        <f t="shared" si="21"/>
        <v>-8.5972027137551407E-2</v>
      </c>
      <c r="Q100">
        <f t="shared" si="21"/>
        <v>-0.15185668406309979</v>
      </c>
      <c r="R100">
        <f t="shared" si="21"/>
        <v>-8.7207959765300783E-2</v>
      </c>
      <c r="S100">
        <f t="shared" si="21"/>
        <v>-0.41645386257399253</v>
      </c>
      <c r="T100">
        <f t="shared" si="21"/>
        <v>-4.0068257332282427E-2</v>
      </c>
      <c r="U100">
        <f t="shared" si="21"/>
        <v>-0.10211681511162772</v>
      </c>
      <c r="V100">
        <f t="shared" si="21"/>
        <v>-0.12356677204774971</v>
      </c>
      <c r="W100">
        <f t="shared" si="21"/>
        <v>-0.1129564564994151</v>
      </c>
      <c r="X100">
        <f t="shared" si="21"/>
        <v>-0.48412851730881257</v>
      </c>
      <c r="Y100">
        <f t="shared" si="21"/>
        <v>-3.8482924438030669E-2</v>
      </c>
      <c r="Z100">
        <f t="shared" si="21"/>
        <v>-0.2004962223491607</v>
      </c>
      <c r="AA100">
        <f t="shared" si="21"/>
        <v>-0.16447125085166878</v>
      </c>
      <c r="AB100">
        <f t="shared" si="21"/>
        <v>-0.24772499224975883</v>
      </c>
      <c r="AC100">
        <f t="shared" si="21"/>
        <v>-5.3198610136114315E-2</v>
      </c>
      <c r="AD100">
        <f t="shared" si="21"/>
        <v>-9.089570342968932E-2</v>
      </c>
      <c r="AE100">
        <f t="shared" si="21"/>
        <v>-3.0624986330003816E-2</v>
      </c>
      <c r="AF100" t="e">
        <f t="shared" si="21"/>
        <v>#NUM!</v>
      </c>
      <c r="AG100">
        <f t="shared" si="21"/>
        <v>-6.3467503228504751E-2</v>
      </c>
      <c r="AH100">
        <f t="shared" si="12"/>
        <v>-4.0649279718048206</v>
      </c>
      <c r="AI100">
        <f t="shared" si="13"/>
        <v>0.12317963550923698</v>
      </c>
    </row>
    <row r="101" spans="1:35" x14ac:dyDescent="0.4">
      <c r="A101">
        <f t="shared" ref="A101:AG101" si="22">A67*LOG(A67,2)</f>
        <v>-9.9498735526881814E-3</v>
      </c>
      <c r="B101">
        <f t="shared" si="22"/>
        <v>-7.2102787426258461E-2</v>
      </c>
      <c r="C101">
        <f t="shared" si="22"/>
        <v>-0.15215479024935394</v>
      </c>
      <c r="D101">
        <f t="shared" si="22"/>
        <v>-4.381787075856125E-2</v>
      </c>
      <c r="E101">
        <f t="shared" si="22"/>
        <v>-6.7282645509698896E-2</v>
      </c>
      <c r="F101">
        <f t="shared" si="22"/>
        <v>-2.85365064821986E-2</v>
      </c>
      <c r="G101">
        <f t="shared" si="22"/>
        <v>-5.689893224815018E-2</v>
      </c>
      <c r="H101">
        <f t="shared" si="22"/>
        <v>-1.9746534881088421E-2</v>
      </c>
      <c r="I101">
        <f t="shared" si="22"/>
        <v>-4.2566545998557477E-2</v>
      </c>
      <c r="J101">
        <f t="shared" si="22"/>
        <v>-0.15431001432244654</v>
      </c>
      <c r="K101">
        <f t="shared" si="22"/>
        <v>-1.25149250617378E-2</v>
      </c>
      <c r="L101">
        <f t="shared" si="22"/>
        <v>-8.6425206842035765E-3</v>
      </c>
      <c r="M101">
        <f t="shared" si="22"/>
        <v>-1.5737608570125614E-2</v>
      </c>
      <c r="N101">
        <f t="shared" si="22"/>
        <v>-0.10650096685365698</v>
      </c>
      <c r="O101">
        <f t="shared" si="22"/>
        <v>-3.0787649548223807E-2</v>
      </c>
      <c r="P101">
        <f t="shared" si="22"/>
        <v>-2.6020103446128408E-2</v>
      </c>
      <c r="Q101">
        <f t="shared" si="22"/>
        <v>-5.2609233184369025E-2</v>
      </c>
      <c r="R101">
        <f t="shared" si="22"/>
        <v>-2.8500192670519869E-2</v>
      </c>
      <c r="S101">
        <f t="shared" si="22"/>
        <v>-0.3414816970178397</v>
      </c>
      <c r="T101">
        <f t="shared" si="22"/>
        <v>-6.90153937362441E-3</v>
      </c>
      <c r="U101">
        <f t="shared" si="22"/>
        <v>-1.7520380718462469E-2</v>
      </c>
      <c r="V101">
        <f t="shared" si="22"/>
        <v>-1.6620140796152243E-2</v>
      </c>
      <c r="W101">
        <f t="shared" si="22"/>
        <v>-0.15517874239228485</v>
      </c>
      <c r="X101">
        <f t="shared" si="22"/>
        <v>-0.51644341219328449</v>
      </c>
      <c r="Y101">
        <f t="shared" si="22"/>
        <v>-9.6528922796211489E-3</v>
      </c>
      <c r="Z101">
        <f t="shared" si="22"/>
        <v>-1.5386652895786286E-2</v>
      </c>
      <c r="AA101">
        <f t="shared" si="22"/>
        <v>-3.5953181301452544E-2</v>
      </c>
      <c r="AB101">
        <f t="shared" si="22"/>
        <v>-0.30500965491539045</v>
      </c>
      <c r="AC101">
        <f t="shared" si="22"/>
        <v>-2.4346012793908852E-2</v>
      </c>
      <c r="AD101">
        <f t="shared" si="22"/>
        <v>-0.22216403663534104</v>
      </c>
      <c r="AE101">
        <f t="shared" si="22"/>
        <v>-6.4479728763439936E-2</v>
      </c>
      <c r="AF101">
        <f t="shared" si="22"/>
        <v>-0.50846643699965388</v>
      </c>
      <c r="AG101" t="e">
        <f t="shared" si="22"/>
        <v>#NUM!</v>
      </c>
      <c r="AH101">
        <f t="shared" si="12"/>
        <v>-3.1682842105242095</v>
      </c>
      <c r="AI101">
        <f t="shared" si="13"/>
        <v>9.6008612440127566E-2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2D04-70F9-45AA-86DE-F4AFB34270E2}">
  <dimension ref="A1:AI101"/>
  <sheetViews>
    <sheetView topLeftCell="A43" zoomScale="40" zoomScaleNormal="40" workbookViewId="0">
      <selection activeCell="AI69" sqref="AI69:AI101"/>
    </sheetView>
  </sheetViews>
  <sheetFormatPr defaultRowHeight="17.399999999999999" x14ac:dyDescent="0.4"/>
  <sheetData>
    <row r="1" spans="1:34" x14ac:dyDescent="0.4">
      <c r="A1">
        <v>0</v>
      </c>
      <c r="B1">
        <v>9.4213854E-2</v>
      </c>
      <c r="C1">
        <v>0.53241240400000001</v>
      </c>
      <c r="D1">
        <v>0.79260106200000002</v>
      </c>
      <c r="E1">
        <v>0.77070935200000001</v>
      </c>
      <c r="F1">
        <v>2.3337857E-2</v>
      </c>
      <c r="G1">
        <v>0.14360241500000001</v>
      </c>
      <c r="H1">
        <v>8.4379126999999998E-2</v>
      </c>
      <c r="I1">
        <v>2.3564056390000001</v>
      </c>
      <c r="J1">
        <v>3.2997379389999999</v>
      </c>
      <c r="K1">
        <v>6.0418383999999999E-2</v>
      </c>
      <c r="L1">
        <v>0.26630209799999999</v>
      </c>
      <c r="M1">
        <v>0.47600442300000001</v>
      </c>
      <c r="N1">
        <v>1.361749012</v>
      </c>
      <c r="O1">
        <v>0.106734596</v>
      </c>
      <c r="P1">
        <v>8.1744156999999998E-2</v>
      </c>
      <c r="Q1">
        <v>0.15592440799999999</v>
      </c>
      <c r="R1">
        <v>0.123769855</v>
      </c>
      <c r="S1">
        <v>0.69240781100000004</v>
      </c>
      <c r="T1">
        <v>0.21505999100000001</v>
      </c>
      <c r="U1">
        <v>3.0737477999999999E-2</v>
      </c>
      <c r="V1">
        <v>1.1184246E-2</v>
      </c>
      <c r="W1">
        <v>0.22607742</v>
      </c>
      <c r="X1">
        <v>1.4904417160000001</v>
      </c>
      <c r="Y1">
        <v>0.52227183399999999</v>
      </c>
      <c r="Z1">
        <v>2.7316613E-2</v>
      </c>
      <c r="AA1">
        <v>1.476867854</v>
      </c>
      <c r="AB1">
        <v>1.7950386039999999</v>
      </c>
      <c r="AC1">
        <v>2.5355391000000001E-2</v>
      </c>
      <c r="AD1">
        <v>0.71059947800000001</v>
      </c>
      <c r="AE1">
        <v>0.121923975</v>
      </c>
      <c r="AF1">
        <v>2.122264376</v>
      </c>
      <c r="AG1">
        <v>5.2409616999999999E-2</v>
      </c>
      <c r="AH1">
        <f>SUM(A1:AG1)</f>
        <v>20.250002986000002</v>
      </c>
    </row>
    <row r="2" spans="1:34" x14ac:dyDescent="0.4">
      <c r="A2">
        <v>9.4213854E-2</v>
      </c>
      <c r="B2">
        <v>0</v>
      </c>
      <c r="C2">
        <v>0.68576609899999996</v>
      </c>
      <c r="D2">
        <v>0.87993706800000004</v>
      </c>
      <c r="E2">
        <v>1.115860852</v>
      </c>
      <c r="F2">
        <v>7.051557E-2</v>
      </c>
      <c r="G2">
        <v>0.80394124</v>
      </c>
      <c r="H2">
        <v>0.35009829399999998</v>
      </c>
      <c r="I2">
        <v>0.90319723100000004</v>
      </c>
      <c r="J2">
        <v>2.8401532039999999</v>
      </c>
      <c r="K2">
        <v>0.41890316700000002</v>
      </c>
      <c r="L2">
        <v>0.29326946500000001</v>
      </c>
      <c r="M2">
        <v>7.5553791999999995E-2</v>
      </c>
      <c r="N2">
        <v>0.49496802600000001</v>
      </c>
      <c r="O2">
        <v>0.20389781800000001</v>
      </c>
      <c r="P2">
        <v>7.8067537000000006E-2</v>
      </c>
      <c r="Q2">
        <v>1.607393361</v>
      </c>
      <c r="R2">
        <v>0.144479159</v>
      </c>
      <c r="S2">
        <v>0.932967455</v>
      </c>
      <c r="T2">
        <v>0.15464090599999999</v>
      </c>
      <c r="U2">
        <v>0.119330108</v>
      </c>
      <c r="V2">
        <v>1.8950239000000001E-2</v>
      </c>
      <c r="W2">
        <v>0.17633564099999999</v>
      </c>
      <c r="X2">
        <v>0.67034602499999996</v>
      </c>
      <c r="Y2">
        <v>0.10184998300000001</v>
      </c>
      <c r="Z2">
        <v>4.9152433000000002E-2</v>
      </c>
      <c r="AA2">
        <v>3.246522777</v>
      </c>
      <c r="AB2">
        <v>2.3579621460000002</v>
      </c>
      <c r="AC2">
        <v>0.13549338799999999</v>
      </c>
      <c r="AD2">
        <v>0.90630500700000005</v>
      </c>
      <c r="AE2">
        <v>9.1367515999999996E-2</v>
      </c>
      <c r="AF2">
        <v>2.7589693099999999</v>
      </c>
      <c r="AG2">
        <v>7.9750545000000006E-2</v>
      </c>
      <c r="AH2">
        <f t="shared" ref="AH2:AH33" si="0">SUM(A2:AG2)</f>
        <v>22.860159216</v>
      </c>
    </row>
    <row r="3" spans="1:34" x14ac:dyDescent="0.4">
      <c r="A3">
        <v>0.53241240400000001</v>
      </c>
      <c r="B3">
        <v>0.68576609899999996</v>
      </c>
      <c r="C3">
        <v>0</v>
      </c>
      <c r="D3">
        <v>4.1873819389999998</v>
      </c>
      <c r="E3">
        <v>7.220809365</v>
      </c>
      <c r="F3">
        <v>0.35920480700000001</v>
      </c>
      <c r="G3">
        <v>0.87401486799999994</v>
      </c>
      <c r="H3">
        <v>0.78697218099999999</v>
      </c>
      <c r="I3">
        <v>4.6284489710000001</v>
      </c>
      <c r="J3">
        <v>11.191322639999999</v>
      </c>
      <c r="K3">
        <v>0.38563724199999999</v>
      </c>
      <c r="L3">
        <v>2.1711644419999998</v>
      </c>
      <c r="M3">
        <v>0.16743693400000001</v>
      </c>
      <c r="N3">
        <v>2.8724541540000001</v>
      </c>
      <c r="O3">
        <v>0.32195009099999999</v>
      </c>
      <c r="P3">
        <v>0.52499689800000005</v>
      </c>
      <c r="Q3">
        <v>3.5064788400000002</v>
      </c>
      <c r="R3">
        <v>0.36456734600000001</v>
      </c>
      <c r="S3">
        <v>4.0704408089999999</v>
      </c>
      <c r="T3">
        <v>0.44110428099999999</v>
      </c>
      <c r="U3">
        <v>1.5097649179999999</v>
      </c>
      <c r="V3">
        <v>0.10864336099999999</v>
      </c>
      <c r="W3">
        <v>2.2038102720000001</v>
      </c>
      <c r="X3">
        <v>4.6808118590000003</v>
      </c>
      <c r="Y3">
        <v>0.36951576800000002</v>
      </c>
      <c r="Z3">
        <v>0.20196858200000001</v>
      </c>
      <c r="AA3">
        <v>8.3146819149999995</v>
      </c>
      <c r="AB3">
        <v>6.896625051</v>
      </c>
      <c r="AC3">
        <v>0.98362150100000001</v>
      </c>
      <c r="AD3">
        <v>4.7596334819999999</v>
      </c>
      <c r="AE3">
        <v>0.248841639</v>
      </c>
      <c r="AF3">
        <v>5.1264844539999999</v>
      </c>
      <c r="AG3">
        <v>0.20988912600000001</v>
      </c>
      <c r="AH3">
        <f t="shared" si="0"/>
        <v>80.906856238999993</v>
      </c>
    </row>
    <row r="4" spans="1:34" x14ac:dyDescent="0.4">
      <c r="A4">
        <v>0.79260106200000002</v>
      </c>
      <c r="B4">
        <v>0.87993706800000004</v>
      </c>
      <c r="C4">
        <v>4.1873819389999998</v>
      </c>
      <c r="D4">
        <v>0</v>
      </c>
      <c r="E4">
        <v>3.646041613</v>
      </c>
      <c r="F4">
        <v>0.27437250400000002</v>
      </c>
      <c r="G4">
        <v>0.61714511599999999</v>
      </c>
      <c r="H4">
        <v>0.69793049500000004</v>
      </c>
      <c r="I4">
        <v>6.4908111550000003</v>
      </c>
      <c r="J4">
        <v>14.86983086</v>
      </c>
      <c r="K4">
        <v>0.487500981</v>
      </c>
      <c r="L4">
        <v>1.6293125879999999</v>
      </c>
      <c r="M4">
        <v>0.19079980099999999</v>
      </c>
      <c r="N4">
        <v>3.5549215360000002</v>
      </c>
      <c r="O4">
        <v>0.187133996</v>
      </c>
      <c r="P4">
        <v>0.38499148799999999</v>
      </c>
      <c r="Q4">
        <v>0.945763405</v>
      </c>
      <c r="R4">
        <v>0.99488175899999998</v>
      </c>
      <c r="S4">
        <v>3.7448448769999998</v>
      </c>
      <c r="T4">
        <v>0.32446786</v>
      </c>
      <c r="U4">
        <v>0.24741189899999999</v>
      </c>
      <c r="V4">
        <v>7.2822074000000001E-2</v>
      </c>
      <c r="W4">
        <v>0.90726385600000004</v>
      </c>
      <c r="X4">
        <v>3.143916844</v>
      </c>
      <c r="Y4">
        <v>0.15959621500000001</v>
      </c>
      <c r="Z4">
        <v>0.400438925</v>
      </c>
      <c r="AA4">
        <v>9.5379344489999998</v>
      </c>
      <c r="AB4">
        <v>5.4199728760000001</v>
      </c>
      <c r="AC4">
        <v>0.620144747</v>
      </c>
      <c r="AD4">
        <v>3.788258527</v>
      </c>
      <c r="AE4">
        <v>0.48054061199999998</v>
      </c>
      <c r="AF4">
        <v>8.2456779579999999</v>
      </c>
      <c r="AG4">
        <v>0.302877379</v>
      </c>
      <c r="AH4">
        <f t="shared" si="0"/>
        <v>78.227526463999979</v>
      </c>
    </row>
    <row r="5" spans="1:34" x14ac:dyDescent="0.4">
      <c r="A5">
        <v>0.77070935200000001</v>
      </c>
      <c r="B5">
        <v>1.115860852</v>
      </c>
      <c r="C5">
        <v>7.220809365</v>
      </c>
      <c r="D5">
        <v>3.646041613</v>
      </c>
      <c r="E5">
        <v>0</v>
      </c>
      <c r="F5">
        <v>0.42838437899999998</v>
      </c>
      <c r="G5">
        <v>1.1361738830000001</v>
      </c>
      <c r="H5">
        <v>0.92176407000000005</v>
      </c>
      <c r="I5">
        <v>6.2782798059999996</v>
      </c>
      <c r="J5">
        <v>15.263513830000001</v>
      </c>
      <c r="K5">
        <v>1.164369736</v>
      </c>
      <c r="L5">
        <v>0.82027071299999998</v>
      </c>
      <c r="M5">
        <v>0.47131618199999997</v>
      </c>
      <c r="N5">
        <v>5.187596128</v>
      </c>
      <c r="O5">
        <v>0.384130464</v>
      </c>
      <c r="P5">
        <v>0.73966673800000005</v>
      </c>
      <c r="Q5">
        <v>4.2476702409999998</v>
      </c>
      <c r="R5">
        <v>0.37450547899999997</v>
      </c>
      <c r="S5">
        <v>4.4013346919999998</v>
      </c>
      <c r="T5">
        <v>0.36066913499999997</v>
      </c>
      <c r="U5">
        <v>0.71865035799999999</v>
      </c>
      <c r="V5">
        <v>0.123860003</v>
      </c>
      <c r="W5">
        <v>1.7122561489999999</v>
      </c>
      <c r="X5">
        <v>9.1129699360000007</v>
      </c>
      <c r="Y5">
        <v>0.39866146099999999</v>
      </c>
      <c r="Z5">
        <v>0.93916222900000002</v>
      </c>
      <c r="AA5">
        <v>8.3116113479999996</v>
      </c>
      <c r="AB5">
        <v>13.42209757</v>
      </c>
      <c r="AC5">
        <v>0.60861332800000001</v>
      </c>
      <c r="AD5">
        <v>11.47964477</v>
      </c>
      <c r="AE5">
        <v>0.64154565699999999</v>
      </c>
      <c r="AF5">
        <v>3.743313771</v>
      </c>
      <c r="AG5">
        <v>0.66199017699999996</v>
      </c>
      <c r="AH5">
        <f t="shared" si="0"/>
        <v>106.80744341500002</v>
      </c>
    </row>
    <row r="6" spans="1:34" x14ac:dyDescent="0.4">
      <c r="A6">
        <v>2.3337857E-2</v>
      </c>
      <c r="B6">
        <v>7.051557E-2</v>
      </c>
      <c r="C6">
        <v>0.35920480700000001</v>
      </c>
      <c r="D6">
        <v>0.27437250400000002</v>
      </c>
      <c r="E6">
        <v>0.42838437899999998</v>
      </c>
      <c r="F6">
        <v>0</v>
      </c>
      <c r="G6">
        <v>6.4850699999999997E-2</v>
      </c>
      <c r="H6">
        <v>6.9333085000000003E-2</v>
      </c>
      <c r="I6">
        <v>0.87028851200000001</v>
      </c>
      <c r="J6">
        <v>0.66151717799999998</v>
      </c>
      <c r="K6">
        <v>2.2467706E-2</v>
      </c>
      <c r="L6">
        <v>4.9528744999999999E-2</v>
      </c>
      <c r="M6">
        <v>8.3088829999999995E-3</v>
      </c>
      <c r="N6">
        <v>0.28204301599999998</v>
      </c>
      <c r="O6">
        <v>1.6352450000000001E-2</v>
      </c>
      <c r="P6">
        <v>7.1754249000000006E-2</v>
      </c>
      <c r="Q6">
        <v>0.14839876599999999</v>
      </c>
      <c r="R6">
        <v>3.6893123E-2</v>
      </c>
      <c r="S6">
        <v>1.420780964</v>
      </c>
      <c r="T6">
        <v>2.1118448000000001E-2</v>
      </c>
      <c r="U6">
        <v>7.5599768999999997E-2</v>
      </c>
      <c r="V6">
        <v>8.4550319999999995E-3</v>
      </c>
      <c r="W6">
        <v>7.0664309999999994E-2</v>
      </c>
      <c r="X6">
        <v>0.62557896700000004</v>
      </c>
      <c r="Y6">
        <v>3.7806856999999999E-2</v>
      </c>
      <c r="Z6">
        <v>4.3297110999999999E-2</v>
      </c>
      <c r="AA6">
        <v>0.81457840000000004</v>
      </c>
      <c r="AB6">
        <v>0.50373891299999995</v>
      </c>
      <c r="AC6">
        <v>4.6378598E-2</v>
      </c>
      <c r="AD6">
        <v>0.39338898500000002</v>
      </c>
      <c r="AE6">
        <v>1.2311623000000001E-2</v>
      </c>
      <c r="AF6">
        <v>0.27270539199999999</v>
      </c>
      <c r="AG6">
        <v>1.6049743000000002E-2</v>
      </c>
      <c r="AH6">
        <f t="shared" si="0"/>
        <v>7.8200046420000007</v>
      </c>
    </row>
    <row r="7" spans="1:34" x14ac:dyDescent="0.4">
      <c r="A7">
        <v>0.14360241500000001</v>
      </c>
      <c r="B7">
        <v>0.80394124</v>
      </c>
      <c r="C7">
        <v>0.87401486799999994</v>
      </c>
      <c r="D7">
        <v>0.61714511599999999</v>
      </c>
      <c r="E7">
        <v>1.1361738830000001</v>
      </c>
      <c r="F7">
        <v>6.4850699999999997E-2</v>
      </c>
      <c r="G7">
        <v>0</v>
      </c>
      <c r="H7">
        <v>0.31157415100000002</v>
      </c>
      <c r="I7">
        <v>2.0302182559999999</v>
      </c>
      <c r="J7">
        <v>1.8986221160000001</v>
      </c>
      <c r="K7">
        <v>0.50423185400000003</v>
      </c>
      <c r="L7">
        <v>0.26463157900000001</v>
      </c>
      <c r="M7">
        <v>0.22191522799999999</v>
      </c>
      <c r="N7">
        <v>1.0115235279999999</v>
      </c>
      <c r="O7">
        <v>0.276443208</v>
      </c>
      <c r="P7">
        <v>0.29526762400000001</v>
      </c>
      <c r="Q7">
        <v>1.3159957819999999</v>
      </c>
      <c r="R7">
        <v>0.194376629</v>
      </c>
      <c r="S7">
        <v>1.511861648</v>
      </c>
      <c r="T7">
        <v>0.457784419</v>
      </c>
      <c r="U7">
        <v>0.38157762899999997</v>
      </c>
      <c r="V7">
        <v>3.8115246999999998E-2</v>
      </c>
      <c r="W7">
        <v>7.9628018999999994E-2</v>
      </c>
      <c r="X7">
        <v>0.58467733099999997</v>
      </c>
      <c r="Y7">
        <v>9.1611519000000002E-2</v>
      </c>
      <c r="Z7">
        <v>0.35825423499999998</v>
      </c>
      <c r="AA7">
        <v>4.1088571409999997</v>
      </c>
      <c r="AB7">
        <v>1.643154862</v>
      </c>
      <c r="AC7">
        <v>0.116652329</v>
      </c>
      <c r="AD7">
        <v>0.77268861</v>
      </c>
      <c r="AE7">
        <v>0.51759223099999996</v>
      </c>
      <c r="AF7">
        <v>2.1758333310000002</v>
      </c>
      <c r="AG7">
        <v>9.9519013000000003E-2</v>
      </c>
      <c r="AH7">
        <f t="shared" si="0"/>
        <v>24.902335740999995</v>
      </c>
    </row>
    <row r="8" spans="1:34" x14ac:dyDescent="0.4">
      <c r="A8">
        <v>8.4379126999999998E-2</v>
      </c>
      <c r="B8">
        <v>0.35009829399999998</v>
      </c>
      <c r="C8">
        <v>0.78697218099999999</v>
      </c>
      <c r="D8">
        <v>0.69793049500000004</v>
      </c>
      <c r="E8">
        <v>0.92176407000000005</v>
      </c>
      <c r="F8">
        <v>6.9333085000000003E-2</v>
      </c>
      <c r="G8">
        <v>0.31157415100000002</v>
      </c>
      <c r="H8">
        <v>0</v>
      </c>
      <c r="I8">
        <v>1.4848238010000001</v>
      </c>
      <c r="J8">
        <v>1.3278339509999999</v>
      </c>
      <c r="K8">
        <v>0.244044804</v>
      </c>
      <c r="L8">
        <v>0.61659033200000002</v>
      </c>
      <c r="M8">
        <v>0.107763286</v>
      </c>
      <c r="N8">
        <v>1.193764834</v>
      </c>
      <c r="O8">
        <v>0.24516362</v>
      </c>
      <c r="P8">
        <v>0.15525613899999999</v>
      </c>
      <c r="Q8">
        <v>0.40330148399999999</v>
      </c>
      <c r="R8">
        <v>6.5294752999999997E-2</v>
      </c>
      <c r="S8">
        <v>1.5056830459999999</v>
      </c>
      <c r="T8">
        <v>2.09067E-2</v>
      </c>
      <c r="U8">
        <v>0.172353435</v>
      </c>
      <c r="V8">
        <v>1.7185418000000001E-2</v>
      </c>
      <c r="W8">
        <v>5.3959092E-2</v>
      </c>
      <c r="X8">
        <v>1.198017855</v>
      </c>
      <c r="Y8">
        <v>1.8185814000000002E-2</v>
      </c>
      <c r="Z8">
        <v>0.104368418</v>
      </c>
      <c r="AA8">
        <v>1.7719503169999999</v>
      </c>
      <c r="AB8">
        <v>2.4783253520000001</v>
      </c>
      <c r="AC8">
        <v>6.3346058999999996E-2</v>
      </c>
      <c r="AD8">
        <v>0.69051079299999996</v>
      </c>
      <c r="AE8">
        <v>0.14238051500000001</v>
      </c>
      <c r="AF8">
        <v>2.2494922420000001</v>
      </c>
      <c r="AG8">
        <v>0.123572736</v>
      </c>
      <c r="AH8">
        <f t="shared" si="0"/>
        <v>19.676126198999999</v>
      </c>
    </row>
    <row r="9" spans="1:34" x14ac:dyDescent="0.4">
      <c r="A9">
        <v>2.3564056390000001</v>
      </c>
      <c r="B9">
        <v>0.90319723100000004</v>
      </c>
      <c r="C9">
        <v>4.6284489710000001</v>
      </c>
      <c r="D9">
        <v>6.4908111550000003</v>
      </c>
      <c r="E9">
        <v>6.2782798059999996</v>
      </c>
      <c r="F9">
        <v>0.87028851200000001</v>
      </c>
      <c r="G9">
        <v>2.0302182559999999</v>
      </c>
      <c r="H9">
        <v>1.4848238010000001</v>
      </c>
      <c r="I9">
        <v>0</v>
      </c>
      <c r="J9">
        <v>8.4007572620000008</v>
      </c>
      <c r="K9">
        <v>0.566895861</v>
      </c>
      <c r="L9">
        <v>2.3242927299999998</v>
      </c>
      <c r="M9">
        <v>0.27533685499999999</v>
      </c>
      <c r="N9">
        <v>8.4888147870000008</v>
      </c>
      <c r="O9">
        <v>1.3366332329999999</v>
      </c>
      <c r="P9">
        <v>1.65269632</v>
      </c>
      <c r="Q9">
        <v>2.7871430739999998</v>
      </c>
      <c r="R9">
        <v>0.59417993000000002</v>
      </c>
      <c r="S9">
        <v>7.0993331120000001</v>
      </c>
      <c r="T9">
        <v>1.1506314849999999</v>
      </c>
      <c r="U9">
        <v>1.1969543600000001</v>
      </c>
      <c r="V9">
        <v>0.21677207600000001</v>
      </c>
      <c r="W9">
        <v>2.4758656910000001</v>
      </c>
      <c r="X9">
        <v>8.0877285220000008</v>
      </c>
      <c r="Y9">
        <v>0.85043501300000002</v>
      </c>
      <c r="Z9">
        <v>1.461797169</v>
      </c>
      <c r="AA9">
        <v>17.086055819999999</v>
      </c>
      <c r="AB9">
        <v>7.8665350839999997</v>
      </c>
      <c r="AC9">
        <v>0.63063933599999999</v>
      </c>
      <c r="AD9">
        <v>6.7549243079999997</v>
      </c>
      <c r="AE9">
        <v>0.65388419499999995</v>
      </c>
      <c r="AF9">
        <v>5.591693255</v>
      </c>
      <c r="AG9">
        <v>0.341771353</v>
      </c>
      <c r="AH9">
        <f t="shared" si="0"/>
        <v>112.93424420199999</v>
      </c>
    </row>
    <row r="10" spans="1:34" x14ac:dyDescent="0.4">
      <c r="A10">
        <v>3.2997379389999999</v>
      </c>
      <c r="B10">
        <v>2.8401532039999999</v>
      </c>
      <c r="C10">
        <v>11.191322639999999</v>
      </c>
      <c r="D10">
        <v>14.86983086</v>
      </c>
      <c r="E10">
        <v>15.263513830000001</v>
      </c>
      <c r="F10">
        <v>0.66151717799999998</v>
      </c>
      <c r="G10">
        <v>1.8986221160000001</v>
      </c>
      <c r="H10">
        <v>1.3278339509999999</v>
      </c>
      <c r="I10">
        <v>8.4007572620000008</v>
      </c>
      <c r="J10">
        <v>0</v>
      </c>
      <c r="K10">
        <v>1.7852215789999999</v>
      </c>
      <c r="L10">
        <v>1.6579455249999999</v>
      </c>
      <c r="M10">
        <v>2.4608525280000002</v>
      </c>
      <c r="N10">
        <v>12.419421570000001</v>
      </c>
      <c r="O10">
        <v>2.2146573369999998</v>
      </c>
      <c r="P10">
        <v>0.59215211499999998</v>
      </c>
      <c r="Q10">
        <v>4.4472366340000002</v>
      </c>
      <c r="R10">
        <v>1.73916391</v>
      </c>
      <c r="S10">
        <v>7.9649482809999999</v>
      </c>
      <c r="T10">
        <v>1.792849734</v>
      </c>
      <c r="U10">
        <v>1.338516043</v>
      </c>
      <c r="V10">
        <v>0.53546117000000004</v>
      </c>
      <c r="W10">
        <v>1.4760093919999999</v>
      </c>
      <c r="X10">
        <v>9.3861056929999993</v>
      </c>
      <c r="Y10">
        <v>0.32712931000000001</v>
      </c>
      <c r="Z10">
        <v>1.3239510759999999</v>
      </c>
      <c r="AA10">
        <v>28.64858138</v>
      </c>
      <c r="AB10">
        <v>13.40812251</v>
      </c>
      <c r="AC10">
        <v>2.1082839949999999</v>
      </c>
      <c r="AD10">
        <v>15.466587540000001</v>
      </c>
      <c r="AE10">
        <v>1.0491927160000001</v>
      </c>
      <c r="AF10">
        <v>10.000395060000001</v>
      </c>
      <c r="AG10">
        <v>1.2696226209999999</v>
      </c>
      <c r="AH10">
        <f t="shared" si="0"/>
        <v>183.16569669900002</v>
      </c>
    </row>
    <row r="11" spans="1:34" x14ac:dyDescent="0.4">
      <c r="A11">
        <v>6.0418383999999999E-2</v>
      </c>
      <c r="B11">
        <v>0.41890316700000002</v>
      </c>
      <c r="C11">
        <v>0.38563724199999999</v>
      </c>
      <c r="D11">
        <v>0.487500981</v>
      </c>
      <c r="E11">
        <v>1.164369736</v>
      </c>
      <c r="F11">
        <v>2.2467706E-2</v>
      </c>
      <c r="G11">
        <v>0.50423185400000003</v>
      </c>
      <c r="H11">
        <v>0.244044804</v>
      </c>
      <c r="I11">
        <v>0.566895861</v>
      </c>
      <c r="J11">
        <v>1.7852215789999999</v>
      </c>
      <c r="K11">
        <v>0</v>
      </c>
      <c r="L11">
        <v>0.17793595700000001</v>
      </c>
      <c r="M11">
        <v>8.3898348999999997E-2</v>
      </c>
      <c r="N11">
        <v>0.33162348600000002</v>
      </c>
      <c r="O11">
        <v>0.42045479499999999</v>
      </c>
      <c r="P11">
        <v>0.114001778</v>
      </c>
      <c r="Q11">
        <v>0.50670041300000002</v>
      </c>
      <c r="R11">
        <v>0.158980918</v>
      </c>
      <c r="S11">
        <v>0.94199073899999997</v>
      </c>
      <c r="T11">
        <v>0.18694624900000001</v>
      </c>
      <c r="U11">
        <v>5.0001317000000003E-2</v>
      </c>
      <c r="V11">
        <v>1.2223008E-2</v>
      </c>
      <c r="W11">
        <v>4.3783712000000002E-2</v>
      </c>
      <c r="X11">
        <v>0.67124891799999997</v>
      </c>
      <c r="Y11">
        <v>2.5986616000000001E-2</v>
      </c>
      <c r="Z11">
        <v>5.2678691E-2</v>
      </c>
      <c r="AA11">
        <v>2.8190368870000002</v>
      </c>
      <c r="AB11">
        <v>0.617214814</v>
      </c>
      <c r="AC11">
        <v>4.1289162999999997E-2</v>
      </c>
      <c r="AD11">
        <v>0.66084235800000002</v>
      </c>
      <c r="AE11">
        <v>0.12996427999999999</v>
      </c>
      <c r="AF11">
        <v>1.179780198</v>
      </c>
      <c r="AG11">
        <v>0.191175926</v>
      </c>
      <c r="AH11">
        <f t="shared" si="0"/>
        <v>15.057449885999999</v>
      </c>
    </row>
    <row r="12" spans="1:34" x14ac:dyDescent="0.4">
      <c r="A12">
        <v>0.26630209799999999</v>
      </c>
      <c r="B12">
        <v>0.29326946500000001</v>
      </c>
      <c r="C12">
        <v>2.1711644419999998</v>
      </c>
      <c r="D12">
        <v>1.6293125879999999</v>
      </c>
      <c r="E12">
        <v>0.82027071299999998</v>
      </c>
      <c r="F12">
        <v>4.9528744999999999E-2</v>
      </c>
      <c r="G12">
        <v>0.26463157900000001</v>
      </c>
      <c r="H12">
        <v>0.61659033200000002</v>
      </c>
      <c r="I12">
        <v>2.3242927299999998</v>
      </c>
      <c r="J12">
        <v>1.6579455249999999</v>
      </c>
      <c r="K12">
        <v>0.17793595700000001</v>
      </c>
      <c r="L12">
        <v>0</v>
      </c>
      <c r="M12">
        <v>5.6368163999999998E-2</v>
      </c>
      <c r="N12">
        <v>2.0152270830000001</v>
      </c>
      <c r="O12">
        <v>4.2390749999999998E-2</v>
      </c>
      <c r="P12">
        <v>0.39201405299999997</v>
      </c>
      <c r="Q12">
        <v>0.65509173799999998</v>
      </c>
      <c r="R12">
        <v>0.36356581999999998</v>
      </c>
      <c r="S12">
        <v>1.0013815989999999</v>
      </c>
      <c r="T12">
        <v>5.9598569999999997E-2</v>
      </c>
      <c r="U12">
        <v>0.114206056</v>
      </c>
      <c r="V12">
        <v>4.4512379999999997E-2</v>
      </c>
      <c r="W12">
        <v>0.247286371</v>
      </c>
      <c r="X12">
        <v>0.74674156899999999</v>
      </c>
      <c r="Y12">
        <v>8.3100513000000001E-2</v>
      </c>
      <c r="Z12">
        <v>0.20385568200000001</v>
      </c>
      <c r="AA12">
        <v>3.5391245840000001</v>
      </c>
      <c r="AB12">
        <v>1.400666008</v>
      </c>
      <c r="AC12">
        <v>9.0022682000000007E-2</v>
      </c>
      <c r="AD12">
        <v>0.58361832599999997</v>
      </c>
      <c r="AE12">
        <v>0.116884667</v>
      </c>
      <c r="AF12">
        <v>1.870463805</v>
      </c>
      <c r="AG12">
        <v>5.1763206999999999E-2</v>
      </c>
      <c r="AH12">
        <f t="shared" si="0"/>
        <v>23.949127801000007</v>
      </c>
    </row>
    <row r="13" spans="1:34" x14ac:dyDescent="0.4">
      <c r="A13">
        <v>0.47600442300000001</v>
      </c>
      <c r="B13">
        <v>7.5553791999999995E-2</v>
      </c>
      <c r="C13">
        <v>0.16743693400000001</v>
      </c>
      <c r="D13">
        <v>0.19079980099999999</v>
      </c>
      <c r="E13">
        <v>0.47131618199999997</v>
      </c>
      <c r="F13">
        <v>8.3088829999999995E-3</v>
      </c>
      <c r="G13">
        <v>0.22191522799999999</v>
      </c>
      <c r="H13">
        <v>0.107763286</v>
      </c>
      <c r="I13">
        <v>0.27533685499999999</v>
      </c>
      <c r="J13">
        <v>2.4608525280000002</v>
      </c>
      <c r="K13">
        <v>8.3898348999999997E-2</v>
      </c>
      <c r="L13">
        <v>5.6368163999999998E-2</v>
      </c>
      <c r="M13">
        <v>0</v>
      </c>
      <c r="N13">
        <v>0.154871975</v>
      </c>
      <c r="O13">
        <v>1.7721071000000001E-2</v>
      </c>
      <c r="P13">
        <v>3.1842962000000002E-2</v>
      </c>
      <c r="Q13">
        <v>0.40255602200000001</v>
      </c>
      <c r="R13">
        <v>9.2608807000000001E-2</v>
      </c>
      <c r="S13">
        <v>0.58684542200000001</v>
      </c>
      <c r="T13">
        <v>2.0013386000000001E-2</v>
      </c>
      <c r="U13">
        <v>7.7632571999999997E-2</v>
      </c>
      <c r="V13">
        <v>7.6472509999999999E-3</v>
      </c>
      <c r="W13">
        <v>3.6698962000000002E-2</v>
      </c>
      <c r="X13">
        <v>0.73189559500000001</v>
      </c>
      <c r="Y13">
        <v>1.1007886999999999E-2</v>
      </c>
      <c r="Z13">
        <v>2.9359298999999998E-2</v>
      </c>
      <c r="AA13">
        <v>0.56121369799999998</v>
      </c>
      <c r="AB13">
        <v>0.73011124599999999</v>
      </c>
      <c r="AC13">
        <v>2.1276715000000002E-2</v>
      </c>
      <c r="AD13">
        <v>0.36857241099999999</v>
      </c>
      <c r="AE13">
        <v>5.3913178999999999E-2</v>
      </c>
      <c r="AF13">
        <v>0.93647760400000002</v>
      </c>
      <c r="AG13">
        <v>3.1843062999999998E-2</v>
      </c>
      <c r="AH13">
        <f t="shared" si="0"/>
        <v>9.4996635520000012</v>
      </c>
    </row>
    <row r="14" spans="1:34" x14ac:dyDescent="0.4">
      <c r="A14">
        <v>1.361749012</v>
      </c>
      <c r="B14">
        <v>0.49496802600000001</v>
      </c>
      <c r="C14">
        <v>2.8724541540000001</v>
      </c>
      <c r="D14">
        <v>3.5549215360000002</v>
      </c>
      <c r="E14">
        <v>5.187596128</v>
      </c>
      <c r="F14">
        <v>0.28204301599999998</v>
      </c>
      <c r="G14">
        <v>1.0115235279999999</v>
      </c>
      <c r="H14">
        <v>1.193764834</v>
      </c>
      <c r="I14">
        <v>8.4888147870000008</v>
      </c>
      <c r="J14">
        <v>12.419421570000001</v>
      </c>
      <c r="K14">
        <v>0.33162348600000002</v>
      </c>
      <c r="L14">
        <v>2.0152270830000001</v>
      </c>
      <c r="M14">
        <v>0.154871975</v>
      </c>
      <c r="N14">
        <v>0</v>
      </c>
      <c r="O14">
        <v>1.2938583960000001</v>
      </c>
      <c r="P14">
        <v>0.830185057</v>
      </c>
      <c r="Q14">
        <v>0.77475082799999995</v>
      </c>
      <c r="R14">
        <v>0.76463239000000005</v>
      </c>
      <c r="S14">
        <v>4.395604326</v>
      </c>
      <c r="T14">
        <v>0.58086558600000004</v>
      </c>
      <c r="U14">
        <v>1.7857595070000001</v>
      </c>
      <c r="V14">
        <v>0.30003169800000001</v>
      </c>
      <c r="W14">
        <v>0.68374819499999995</v>
      </c>
      <c r="X14">
        <v>3.946560603</v>
      </c>
      <c r="Y14">
        <v>0.13065334300000001</v>
      </c>
      <c r="Z14">
        <v>0.94556062100000005</v>
      </c>
      <c r="AA14">
        <v>10.1796813</v>
      </c>
      <c r="AB14">
        <v>6.7923101199999998</v>
      </c>
      <c r="AC14">
        <v>0.71976993300000003</v>
      </c>
      <c r="AD14">
        <v>5.2290526010000002</v>
      </c>
      <c r="AE14">
        <v>0.74662957399999996</v>
      </c>
      <c r="AF14">
        <v>3.476617863</v>
      </c>
      <c r="AG14">
        <v>0.22367369500000001</v>
      </c>
      <c r="AH14">
        <f t="shared" si="0"/>
        <v>83.168924770999993</v>
      </c>
    </row>
    <row r="15" spans="1:34" x14ac:dyDescent="0.4">
      <c r="A15">
        <v>0.106734596</v>
      </c>
      <c r="B15">
        <v>0.20389781800000001</v>
      </c>
      <c r="C15">
        <v>0.32195009099999999</v>
      </c>
      <c r="D15">
        <v>0.187133996</v>
      </c>
      <c r="E15">
        <v>0.384130464</v>
      </c>
      <c r="F15">
        <v>1.6352450000000001E-2</v>
      </c>
      <c r="G15">
        <v>0.276443208</v>
      </c>
      <c r="H15">
        <v>0.24516362</v>
      </c>
      <c r="I15">
        <v>1.3366332329999999</v>
      </c>
      <c r="J15">
        <v>2.2146573369999998</v>
      </c>
      <c r="K15">
        <v>0.42045479499999999</v>
      </c>
      <c r="L15">
        <v>4.2390749999999998E-2</v>
      </c>
      <c r="M15">
        <v>1.7721071000000001E-2</v>
      </c>
      <c r="N15">
        <v>1.2938583960000001</v>
      </c>
      <c r="O15">
        <v>0</v>
      </c>
      <c r="P15">
        <v>0.11263845</v>
      </c>
      <c r="Q15">
        <v>0.33946699899999999</v>
      </c>
      <c r="R15">
        <v>9.2502890000000004E-2</v>
      </c>
      <c r="S15">
        <v>1.521797388</v>
      </c>
      <c r="T15">
        <v>7.6046748999999997E-2</v>
      </c>
      <c r="U15">
        <v>3.3882662000000001E-2</v>
      </c>
      <c r="V15">
        <v>1.1165405999999999E-2</v>
      </c>
      <c r="W15">
        <v>0.123084084</v>
      </c>
      <c r="X15">
        <v>0.64065706899999997</v>
      </c>
      <c r="Y15">
        <v>4.9349708999999999E-2</v>
      </c>
      <c r="Z15">
        <v>1.806052E-2</v>
      </c>
      <c r="AA15">
        <v>1.7170578809999999</v>
      </c>
      <c r="AB15">
        <v>2.4295148480000002</v>
      </c>
      <c r="AC15">
        <v>0.236008037</v>
      </c>
      <c r="AD15">
        <v>0.91217168400000004</v>
      </c>
      <c r="AE15">
        <v>3.4868907999999997E-2</v>
      </c>
      <c r="AF15">
        <v>1.213655615</v>
      </c>
      <c r="AG15">
        <v>4.4184449000000001E-2</v>
      </c>
      <c r="AH15">
        <f t="shared" si="0"/>
        <v>16.673635173000001</v>
      </c>
    </row>
    <row r="16" spans="1:34" x14ac:dyDescent="0.4">
      <c r="A16">
        <v>8.1744156999999998E-2</v>
      </c>
      <c r="B16">
        <v>7.8067537000000006E-2</v>
      </c>
      <c r="C16">
        <v>0.52499689800000005</v>
      </c>
      <c r="D16">
        <v>0.38499148799999999</v>
      </c>
      <c r="E16">
        <v>0.73966673800000005</v>
      </c>
      <c r="F16">
        <v>7.1754249000000006E-2</v>
      </c>
      <c r="G16">
        <v>0.29526762400000001</v>
      </c>
      <c r="H16">
        <v>0.15525613899999999</v>
      </c>
      <c r="I16">
        <v>1.65269632</v>
      </c>
      <c r="J16">
        <v>0.59215211499999998</v>
      </c>
      <c r="K16">
        <v>0.114001778</v>
      </c>
      <c r="L16">
        <v>0.39201405299999997</v>
      </c>
      <c r="M16">
        <v>3.1842962000000002E-2</v>
      </c>
      <c r="N16">
        <v>0.830185057</v>
      </c>
      <c r="O16">
        <v>0.11263845</v>
      </c>
      <c r="P16">
        <v>0</v>
      </c>
      <c r="Q16">
        <v>0.84154119800000005</v>
      </c>
      <c r="R16">
        <v>7.6413799000000004E-2</v>
      </c>
      <c r="S16">
        <v>0.91330557700000004</v>
      </c>
      <c r="T16">
        <v>8.8798795999999999E-2</v>
      </c>
      <c r="U16">
        <v>0.181064685</v>
      </c>
      <c r="V16">
        <v>1.3049263E-2</v>
      </c>
      <c r="W16">
        <v>3.9793987000000003E-2</v>
      </c>
      <c r="X16">
        <v>1.057267118</v>
      </c>
      <c r="Y16">
        <v>1.7288675E-2</v>
      </c>
      <c r="Z16">
        <v>4.5674496000000002E-2</v>
      </c>
      <c r="AA16">
        <v>1.48207365</v>
      </c>
      <c r="AB16">
        <v>1.0317731299999999</v>
      </c>
      <c r="AC16">
        <v>0.13971283400000001</v>
      </c>
      <c r="AD16">
        <v>0.65102479300000005</v>
      </c>
      <c r="AE16">
        <v>2.6089225000000001E-2</v>
      </c>
      <c r="AF16">
        <v>1.9253670890000001</v>
      </c>
      <c r="AG16">
        <v>2.7727281999999999E-2</v>
      </c>
      <c r="AH16">
        <f t="shared" si="0"/>
        <v>14.615241161999997</v>
      </c>
    </row>
    <row r="17" spans="1:34" x14ac:dyDescent="0.4">
      <c r="A17">
        <v>0.15592440799999999</v>
      </c>
      <c r="B17">
        <v>1.607393361</v>
      </c>
      <c r="C17">
        <v>3.5064788400000002</v>
      </c>
      <c r="D17">
        <v>0.945763405</v>
      </c>
      <c r="E17">
        <v>4.2476702409999998</v>
      </c>
      <c r="F17">
        <v>0.14839876599999999</v>
      </c>
      <c r="G17">
        <v>1.3159957819999999</v>
      </c>
      <c r="H17">
        <v>0.40330148399999999</v>
      </c>
      <c r="I17">
        <v>2.7871430739999998</v>
      </c>
      <c r="J17">
        <v>4.4472366340000002</v>
      </c>
      <c r="K17">
        <v>0.50670041300000002</v>
      </c>
      <c r="L17">
        <v>0.65509173799999998</v>
      </c>
      <c r="M17">
        <v>0.40255602200000001</v>
      </c>
      <c r="N17">
        <v>0.77475082799999995</v>
      </c>
      <c r="O17">
        <v>0.33946699899999999</v>
      </c>
      <c r="P17">
        <v>0.84154119800000005</v>
      </c>
      <c r="Q17">
        <v>0</v>
      </c>
      <c r="R17">
        <v>0.178298658</v>
      </c>
      <c r="S17">
        <v>3.4004074420000001</v>
      </c>
      <c r="T17">
        <v>7.0099514000000002E-2</v>
      </c>
      <c r="U17">
        <v>0.46239743799999999</v>
      </c>
      <c r="V17">
        <v>5.2427216999999998E-2</v>
      </c>
      <c r="W17">
        <v>0.39617312300000002</v>
      </c>
      <c r="X17">
        <v>3.3436192789999999</v>
      </c>
      <c r="Y17">
        <v>0.28592045900000002</v>
      </c>
      <c r="Z17">
        <v>0.53939604299999999</v>
      </c>
      <c r="AA17">
        <v>4.2009963969999999</v>
      </c>
      <c r="AB17">
        <v>3.2666495379999998</v>
      </c>
      <c r="AC17">
        <v>0.65072458799999999</v>
      </c>
      <c r="AD17">
        <v>2.3349783319999999</v>
      </c>
      <c r="AE17">
        <v>0.60210847599999995</v>
      </c>
      <c r="AF17">
        <v>5.022815563</v>
      </c>
      <c r="AG17">
        <v>0.38116567499999998</v>
      </c>
      <c r="AH17">
        <f t="shared" si="0"/>
        <v>48.273590934999994</v>
      </c>
    </row>
    <row r="18" spans="1:34" x14ac:dyDescent="0.4">
      <c r="A18">
        <v>0.123769855</v>
      </c>
      <c r="B18">
        <v>0.144479159</v>
      </c>
      <c r="C18">
        <v>0.36456734600000001</v>
      </c>
      <c r="D18">
        <v>0.99488175899999998</v>
      </c>
      <c r="E18">
        <v>0.37450547899999997</v>
      </c>
      <c r="F18">
        <v>3.6893123E-2</v>
      </c>
      <c r="G18">
        <v>0.194376629</v>
      </c>
      <c r="H18">
        <v>6.5294752999999997E-2</v>
      </c>
      <c r="I18">
        <v>0.59417993000000002</v>
      </c>
      <c r="J18">
        <v>1.73916391</v>
      </c>
      <c r="K18">
        <v>0.158980918</v>
      </c>
      <c r="L18">
        <v>0.36356581999999998</v>
      </c>
      <c r="M18">
        <v>9.2608807000000001E-2</v>
      </c>
      <c r="N18">
        <v>0.76463239000000005</v>
      </c>
      <c r="O18">
        <v>9.2502890000000004E-2</v>
      </c>
      <c r="P18">
        <v>7.6413799000000004E-2</v>
      </c>
      <c r="Q18">
        <v>0.178298658</v>
      </c>
      <c r="R18">
        <v>0</v>
      </c>
      <c r="S18">
        <v>0.86672038100000004</v>
      </c>
      <c r="T18">
        <v>9.1336191999999997E-2</v>
      </c>
      <c r="U18">
        <v>5.7833076999999997E-2</v>
      </c>
      <c r="V18">
        <v>1.3213918E-2</v>
      </c>
      <c r="W18">
        <v>0.13558087299999999</v>
      </c>
      <c r="X18">
        <v>1.0020688069999999</v>
      </c>
      <c r="Y18">
        <v>9.2580151999999999E-2</v>
      </c>
      <c r="Z18">
        <v>0.13391652300000001</v>
      </c>
      <c r="AA18">
        <v>1.1347337500000001</v>
      </c>
      <c r="AB18">
        <v>0.96125115000000005</v>
      </c>
      <c r="AC18">
        <v>2.2389543000000001E-2</v>
      </c>
      <c r="AD18">
        <v>0.448556389</v>
      </c>
      <c r="AE18">
        <v>2.2194212000000001E-2</v>
      </c>
      <c r="AF18">
        <v>2.2907646150000001</v>
      </c>
      <c r="AG18">
        <v>0.71356144700000002</v>
      </c>
      <c r="AH18">
        <f t="shared" si="0"/>
        <v>14.345816254000004</v>
      </c>
    </row>
    <row r="19" spans="1:34" x14ac:dyDescent="0.4">
      <c r="A19">
        <v>0.69240781100000004</v>
      </c>
      <c r="B19">
        <v>0.932967455</v>
      </c>
      <c r="C19">
        <v>4.0704408089999999</v>
      </c>
      <c r="D19">
        <v>3.7448448769999998</v>
      </c>
      <c r="E19">
        <v>4.4013346919999998</v>
      </c>
      <c r="F19">
        <v>1.420780964</v>
      </c>
      <c r="G19">
        <v>1.511861648</v>
      </c>
      <c r="H19">
        <v>1.5056830459999999</v>
      </c>
      <c r="I19">
        <v>7.0993331120000001</v>
      </c>
      <c r="J19">
        <v>7.9649482809999999</v>
      </c>
      <c r="K19">
        <v>0.94199073899999997</v>
      </c>
      <c r="L19">
        <v>1.0013815989999999</v>
      </c>
      <c r="M19">
        <v>0.58684542200000001</v>
      </c>
      <c r="N19">
        <v>4.395604326</v>
      </c>
      <c r="O19">
        <v>1.521797388</v>
      </c>
      <c r="P19">
        <v>0.91330557700000004</v>
      </c>
      <c r="Q19">
        <v>3.4004074420000001</v>
      </c>
      <c r="R19">
        <v>0.86672038100000004</v>
      </c>
      <c r="S19">
        <v>0</v>
      </c>
      <c r="T19">
        <v>0.340329516</v>
      </c>
      <c r="U19">
        <v>1.45135905</v>
      </c>
      <c r="V19">
        <v>0.498242719</v>
      </c>
      <c r="W19">
        <v>1.1047487680000001</v>
      </c>
      <c r="X19">
        <v>3.5476970730000001</v>
      </c>
      <c r="Y19">
        <v>0.12768228200000001</v>
      </c>
      <c r="Z19">
        <v>0.70435295899999995</v>
      </c>
      <c r="AA19">
        <v>8.9192679179999992</v>
      </c>
      <c r="AB19">
        <v>8.522114169</v>
      </c>
      <c r="AC19">
        <v>0.72365287300000003</v>
      </c>
      <c r="AD19">
        <v>1.8993591359999999</v>
      </c>
      <c r="AE19">
        <v>0.85016070099999996</v>
      </c>
      <c r="AF19">
        <v>8.8340760710000001</v>
      </c>
      <c r="AG19">
        <v>0.76614964699999999</v>
      </c>
      <c r="AH19">
        <f t="shared" si="0"/>
        <v>85.26184845100002</v>
      </c>
    </row>
    <row r="20" spans="1:34" x14ac:dyDescent="0.4">
      <c r="A20">
        <v>0.21505999100000001</v>
      </c>
      <c r="B20">
        <v>0.15464090599999999</v>
      </c>
      <c r="C20">
        <v>0.44110428099999999</v>
      </c>
      <c r="D20">
        <v>0.32446786</v>
      </c>
      <c r="E20">
        <v>0.36066913499999997</v>
      </c>
      <c r="F20">
        <v>2.1118448000000001E-2</v>
      </c>
      <c r="G20">
        <v>0.457784419</v>
      </c>
      <c r="H20">
        <v>2.09067E-2</v>
      </c>
      <c r="I20">
        <v>1.1506314849999999</v>
      </c>
      <c r="J20">
        <v>1.792849734</v>
      </c>
      <c r="K20">
        <v>0.18694624900000001</v>
      </c>
      <c r="L20">
        <v>5.9598569999999997E-2</v>
      </c>
      <c r="M20">
        <v>2.0013386000000001E-2</v>
      </c>
      <c r="N20">
        <v>0.58086558600000004</v>
      </c>
      <c r="O20">
        <v>7.6046748999999997E-2</v>
      </c>
      <c r="P20">
        <v>8.8798795999999999E-2</v>
      </c>
      <c r="Q20">
        <v>7.0099514000000002E-2</v>
      </c>
      <c r="R20">
        <v>9.1336191999999997E-2</v>
      </c>
      <c r="S20">
        <v>0.340329516</v>
      </c>
      <c r="T20">
        <v>0</v>
      </c>
      <c r="U20">
        <v>8.8129955999999995E-2</v>
      </c>
      <c r="V20">
        <v>9.9975240000000007E-3</v>
      </c>
      <c r="W20">
        <v>7.2235974999999994E-2</v>
      </c>
      <c r="X20">
        <v>0.91200288200000001</v>
      </c>
      <c r="Y20">
        <v>5.1904383999999998E-2</v>
      </c>
      <c r="Z20">
        <v>0.31008007300000001</v>
      </c>
      <c r="AA20">
        <v>1.6406670130000001</v>
      </c>
      <c r="AB20">
        <v>0.60996400200000001</v>
      </c>
      <c r="AC20">
        <v>1.2812739E-2</v>
      </c>
      <c r="AD20">
        <v>0.90258018500000003</v>
      </c>
      <c r="AE20">
        <v>3.4134633999999997E-2</v>
      </c>
      <c r="AF20">
        <v>0.97472508300000005</v>
      </c>
      <c r="AG20">
        <v>9.9499067999999996E-2</v>
      </c>
      <c r="AH20">
        <f t="shared" si="0"/>
        <v>12.172001035000001</v>
      </c>
    </row>
    <row r="21" spans="1:34" x14ac:dyDescent="0.4">
      <c r="A21">
        <v>3.0737477999999999E-2</v>
      </c>
      <c r="B21">
        <v>0.119330108</v>
      </c>
      <c r="C21">
        <v>1.5097649179999999</v>
      </c>
      <c r="D21">
        <v>0.24741189899999999</v>
      </c>
      <c r="E21">
        <v>0.71865035799999999</v>
      </c>
      <c r="F21">
        <v>7.5599768999999997E-2</v>
      </c>
      <c r="G21">
        <v>0.38157762899999997</v>
      </c>
      <c r="H21">
        <v>0.172353435</v>
      </c>
      <c r="I21">
        <v>1.1969543600000001</v>
      </c>
      <c r="J21">
        <v>1.338516043</v>
      </c>
      <c r="K21">
        <v>5.0001317000000003E-2</v>
      </c>
      <c r="L21">
        <v>0.114206056</v>
      </c>
      <c r="M21">
        <v>7.7632571999999997E-2</v>
      </c>
      <c r="N21">
        <v>1.7857595070000001</v>
      </c>
      <c r="O21">
        <v>3.3882662000000001E-2</v>
      </c>
      <c r="P21">
        <v>0.181064685</v>
      </c>
      <c r="Q21">
        <v>0.46239743799999999</v>
      </c>
      <c r="R21">
        <v>5.7833076999999997E-2</v>
      </c>
      <c r="S21">
        <v>1.45135905</v>
      </c>
      <c r="T21">
        <v>8.8129955999999995E-2</v>
      </c>
      <c r="U21">
        <v>0</v>
      </c>
      <c r="V21">
        <v>4.9531084000000003E-2</v>
      </c>
      <c r="W21">
        <v>8.4780510000000003E-2</v>
      </c>
      <c r="X21">
        <v>1.9314604209999999</v>
      </c>
      <c r="Y21">
        <v>5.3895658999999999E-2</v>
      </c>
      <c r="Z21">
        <v>5.6804744999999997E-2</v>
      </c>
      <c r="AA21">
        <v>2.192385142</v>
      </c>
      <c r="AB21">
        <v>1.1016005170000001</v>
      </c>
      <c r="AC21">
        <v>0.68799483699999997</v>
      </c>
      <c r="AD21">
        <v>0.52795262700000001</v>
      </c>
      <c r="AE21">
        <v>6.2443328999999999E-2</v>
      </c>
      <c r="AF21">
        <v>0.92973779899999998</v>
      </c>
      <c r="AG21">
        <v>1.9570245999999999E-2</v>
      </c>
      <c r="AH21">
        <f t="shared" si="0"/>
        <v>17.791319233000007</v>
      </c>
    </row>
    <row r="22" spans="1:34" x14ac:dyDescent="0.4">
      <c r="A22">
        <v>1.1184246E-2</v>
      </c>
      <c r="B22">
        <v>1.8950239000000001E-2</v>
      </c>
      <c r="C22">
        <v>0.10864336099999999</v>
      </c>
      <c r="D22">
        <v>7.2822074000000001E-2</v>
      </c>
      <c r="E22">
        <v>0.123860003</v>
      </c>
      <c r="F22">
        <v>8.4550319999999995E-3</v>
      </c>
      <c r="G22">
        <v>3.8115246999999998E-2</v>
      </c>
      <c r="H22">
        <v>1.7185418000000001E-2</v>
      </c>
      <c r="I22">
        <v>0.21677207600000001</v>
      </c>
      <c r="J22">
        <v>0.53546117000000004</v>
      </c>
      <c r="K22">
        <v>1.2223008E-2</v>
      </c>
      <c r="L22">
        <v>4.4512379999999997E-2</v>
      </c>
      <c r="M22">
        <v>7.6472509999999999E-3</v>
      </c>
      <c r="N22">
        <v>0.30003169800000001</v>
      </c>
      <c r="O22">
        <v>1.1165405999999999E-2</v>
      </c>
      <c r="P22">
        <v>1.3049263E-2</v>
      </c>
      <c r="Q22">
        <v>5.2427216999999998E-2</v>
      </c>
      <c r="R22">
        <v>1.3213918E-2</v>
      </c>
      <c r="S22">
        <v>0.498242719</v>
      </c>
      <c r="T22">
        <v>9.9975240000000007E-3</v>
      </c>
      <c r="U22">
        <v>4.9531084000000003E-2</v>
      </c>
      <c r="V22">
        <v>0</v>
      </c>
      <c r="W22">
        <v>1.4589316E-2</v>
      </c>
      <c r="X22">
        <v>0.24639707399999999</v>
      </c>
      <c r="Y22">
        <v>2.6025903E-2</v>
      </c>
      <c r="Z22">
        <v>1.5421917E-2</v>
      </c>
      <c r="AA22">
        <v>0.25910631499999998</v>
      </c>
      <c r="AB22">
        <v>0.42254279500000003</v>
      </c>
      <c r="AC22">
        <v>3.0013017999999999E-2</v>
      </c>
      <c r="AD22">
        <v>0.28080316100000002</v>
      </c>
      <c r="AE22">
        <v>4.4356403000000003E-2</v>
      </c>
      <c r="AF22">
        <v>0.89978982299999999</v>
      </c>
      <c r="AG22">
        <v>1.1523355000000001E-2</v>
      </c>
      <c r="AH22">
        <f t="shared" si="0"/>
        <v>4.4140594139999996</v>
      </c>
    </row>
    <row r="23" spans="1:34" x14ac:dyDescent="0.4">
      <c r="A23">
        <v>0.22607742</v>
      </c>
      <c r="B23">
        <v>0.17633564099999999</v>
      </c>
      <c r="C23">
        <v>2.2038102720000001</v>
      </c>
      <c r="D23">
        <v>0.90726385600000004</v>
      </c>
      <c r="E23">
        <v>1.7122561489999999</v>
      </c>
      <c r="F23">
        <v>7.0664309999999994E-2</v>
      </c>
      <c r="G23">
        <v>7.9628018999999994E-2</v>
      </c>
      <c r="H23">
        <v>5.3959092E-2</v>
      </c>
      <c r="I23">
        <v>2.4758656910000001</v>
      </c>
      <c r="J23">
        <v>1.4760093919999999</v>
      </c>
      <c r="K23">
        <v>4.3783712000000002E-2</v>
      </c>
      <c r="L23">
        <v>0.247286371</v>
      </c>
      <c r="M23">
        <v>3.6698962000000002E-2</v>
      </c>
      <c r="N23">
        <v>0.68374819499999995</v>
      </c>
      <c r="O23">
        <v>0.123084084</v>
      </c>
      <c r="P23">
        <v>3.9793987000000003E-2</v>
      </c>
      <c r="Q23">
        <v>0.39617312300000002</v>
      </c>
      <c r="R23">
        <v>0.13558087299999999</v>
      </c>
      <c r="S23">
        <v>1.1047487680000001</v>
      </c>
      <c r="T23">
        <v>7.2235974999999994E-2</v>
      </c>
      <c r="U23">
        <v>8.4780510000000003E-2</v>
      </c>
      <c r="V23">
        <v>1.4589316E-2</v>
      </c>
      <c r="W23">
        <v>0</v>
      </c>
      <c r="X23">
        <v>1.550846111</v>
      </c>
      <c r="Y23">
        <v>4.5391638999999998E-2</v>
      </c>
      <c r="Z23">
        <v>8.6314531999999999E-2</v>
      </c>
      <c r="AA23">
        <v>1.703446708</v>
      </c>
      <c r="AB23">
        <v>2.1698612929999999</v>
      </c>
      <c r="AC23">
        <v>8.8154192000000006E-2</v>
      </c>
      <c r="AD23">
        <v>0.66564155899999999</v>
      </c>
      <c r="AE23">
        <v>0.107356169</v>
      </c>
      <c r="AF23">
        <v>1.217368282</v>
      </c>
      <c r="AG23">
        <v>3.9438658000000001E-2</v>
      </c>
      <c r="AH23">
        <f t="shared" si="0"/>
        <v>20.038192861000002</v>
      </c>
    </row>
    <row r="24" spans="1:34" x14ac:dyDescent="0.4">
      <c r="A24">
        <v>1.4904417160000001</v>
      </c>
      <c r="B24">
        <v>0.67034602499999996</v>
      </c>
      <c r="C24">
        <v>4.6808118590000003</v>
      </c>
      <c r="D24">
        <v>3.143916844</v>
      </c>
      <c r="E24">
        <v>9.1129699360000007</v>
      </c>
      <c r="F24">
        <v>0.62557896700000004</v>
      </c>
      <c r="G24">
        <v>0.58467733099999997</v>
      </c>
      <c r="H24">
        <v>1.198017855</v>
      </c>
      <c r="I24">
        <v>8.0877285220000008</v>
      </c>
      <c r="J24">
        <v>9.3861056929999993</v>
      </c>
      <c r="K24">
        <v>0.67124891799999997</v>
      </c>
      <c r="L24">
        <v>0.74674156899999999</v>
      </c>
      <c r="M24">
        <v>0.73189559500000001</v>
      </c>
      <c r="N24">
        <v>3.946560603</v>
      </c>
      <c r="O24">
        <v>0.64065706899999997</v>
      </c>
      <c r="P24">
        <v>1.057267118</v>
      </c>
      <c r="Q24">
        <v>3.3436192789999999</v>
      </c>
      <c r="R24">
        <v>1.0020688069999999</v>
      </c>
      <c r="S24">
        <v>3.5476970730000001</v>
      </c>
      <c r="T24">
        <v>0.91200288200000001</v>
      </c>
      <c r="U24">
        <v>1.9314604209999999</v>
      </c>
      <c r="V24">
        <v>0.24639707399999999</v>
      </c>
      <c r="W24">
        <v>1.550846111</v>
      </c>
      <c r="X24">
        <v>0</v>
      </c>
      <c r="Y24">
        <v>0.19280747400000001</v>
      </c>
      <c r="Z24">
        <v>0.73304622900000005</v>
      </c>
      <c r="AA24">
        <v>9.1711679620000002</v>
      </c>
      <c r="AB24">
        <v>9.393816717</v>
      </c>
      <c r="AC24">
        <v>0.56061079000000003</v>
      </c>
      <c r="AD24">
        <v>6.0412380030000001</v>
      </c>
      <c r="AE24">
        <v>0.40633554999999999</v>
      </c>
      <c r="AF24">
        <v>9.2500445520000003</v>
      </c>
      <c r="AG24">
        <v>0.63127502099999999</v>
      </c>
      <c r="AH24">
        <f t="shared" si="0"/>
        <v>95.689399565000002</v>
      </c>
    </row>
    <row r="25" spans="1:34" x14ac:dyDescent="0.4">
      <c r="A25">
        <v>0.52227183399999999</v>
      </c>
      <c r="B25">
        <v>0.10184998300000001</v>
      </c>
      <c r="C25">
        <v>0.36951576800000002</v>
      </c>
      <c r="D25">
        <v>0.15959621500000001</v>
      </c>
      <c r="E25">
        <v>0.39866146099999999</v>
      </c>
      <c r="F25">
        <v>3.7806856999999999E-2</v>
      </c>
      <c r="G25">
        <v>9.1611519000000002E-2</v>
      </c>
      <c r="H25">
        <v>1.8185814000000002E-2</v>
      </c>
      <c r="I25">
        <v>0.85043501300000002</v>
      </c>
      <c r="J25">
        <v>0.32712931000000001</v>
      </c>
      <c r="K25">
        <v>2.5986616000000001E-2</v>
      </c>
      <c r="L25">
        <v>8.3100513000000001E-2</v>
      </c>
      <c r="M25">
        <v>1.1007886999999999E-2</v>
      </c>
      <c r="N25">
        <v>0.13065334300000001</v>
      </c>
      <c r="O25">
        <v>4.9349708999999999E-2</v>
      </c>
      <c r="P25">
        <v>1.7288675E-2</v>
      </c>
      <c r="Q25">
        <v>0.28592045900000002</v>
      </c>
      <c r="R25">
        <v>9.2580151999999999E-2</v>
      </c>
      <c r="S25">
        <v>0.12768228200000001</v>
      </c>
      <c r="T25">
        <v>5.1904383999999998E-2</v>
      </c>
      <c r="U25">
        <v>5.3895658999999999E-2</v>
      </c>
      <c r="V25">
        <v>2.6025903E-2</v>
      </c>
      <c r="W25">
        <v>4.5391638999999998E-2</v>
      </c>
      <c r="X25">
        <v>0.19280747400000001</v>
      </c>
      <c r="Y25">
        <v>0</v>
      </c>
      <c r="Z25">
        <v>1.4471886999999999E-2</v>
      </c>
      <c r="AA25">
        <v>1.0483922720000001</v>
      </c>
      <c r="AB25">
        <v>0.27945597300000002</v>
      </c>
      <c r="AC25">
        <v>1.1772644000000001E-2</v>
      </c>
      <c r="AD25">
        <v>0.41161372600000001</v>
      </c>
      <c r="AE25">
        <v>2.2831289000000001E-2</v>
      </c>
      <c r="AF25">
        <v>0.59469939699999996</v>
      </c>
      <c r="AG25">
        <v>1.1912565999999999E-2</v>
      </c>
      <c r="AH25">
        <f t="shared" si="0"/>
        <v>6.4658082230000016</v>
      </c>
    </row>
    <row r="26" spans="1:34" x14ac:dyDescent="0.4">
      <c r="A26">
        <v>2.7316613E-2</v>
      </c>
      <c r="B26">
        <v>4.9152433000000002E-2</v>
      </c>
      <c r="C26">
        <v>0.20196858200000001</v>
      </c>
      <c r="D26">
        <v>0.400438925</v>
      </c>
      <c r="E26">
        <v>0.93916222900000002</v>
      </c>
      <c r="F26">
        <v>4.3297110999999999E-2</v>
      </c>
      <c r="G26">
        <v>0.35825423499999998</v>
      </c>
      <c r="H26">
        <v>0.104368418</v>
      </c>
      <c r="I26">
        <v>1.461797169</v>
      </c>
      <c r="J26">
        <v>1.3239510759999999</v>
      </c>
      <c r="K26">
        <v>5.2678691E-2</v>
      </c>
      <c r="L26">
        <v>0.20385568200000001</v>
      </c>
      <c r="M26">
        <v>2.9359298999999998E-2</v>
      </c>
      <c r="N26">
        <v>0.94556062100000005</v>
      </c>
      <c r="O26">
        <v>1.806052E-2</v>
      </c>
      <c r="P26">
        <v>4.5674496000000002E-2</v>
      </c>
      <c r="Q26">
        <v>0.53939604299999999</v>
      </c>
      <c r="R26">
        <v>0.13391652300000001</v>
      </c>
      <c r="S26">
        <v>0.70435295899999995</v>
      </c>
      <c r="T26">
        <v>0.31008007300000001</v>
      </c>
      <c r="U26">
        <v>5.6804744999999997E-2</v>
      </c>
      <c r="V26">
        <v>1.5421917E-2</v>
      </c>
      <c r="W26">
        <v>8.6314531999999999E-2</v>
      </c>
      <c r="X26">
        <v>0.73304622900000005</v>
      </c>
      <c r="Y26">
        <v>1.4471886999999999E-2</v>
      </c>
      <c r="Z26">
        <v>0</v>
      </c>
      <c r="AA26">
        <v>1.3957482480000001</v>
      </c>
      <c r="AB26">
        <v>0.97765285899999999</v>
      </c>
      <c r="AC26">
        <v>6.7914880999999996E-2</v>
      </c>
      <c r="AD26">
        <v>0.43551865000000001</v>
      </c>
      <c r="AE26">
        <v>0.113851823</v>
      </c>
      <c r="AF26">
        <v>2.2656021640000001</v>
      </c>
      <c r="AG26">
        <v>4.7995659000000003E-2</v>
      </c>
      <c r="AH26">
        <f t="shared" si="0"/>
        <v>14.102985291999998</v>
      </c>
    </row>
    <row r="27" spans="1:34" x14ac:dyDescent="0.4">
      <c r="A27">
        <v>1.476867854</v>
      </c>
      <c r="B27">
        <v>3.246522777</v>
      </c>
      <c r="C27">
        <v>8.3146819149999995</v>
      </c>
      <c r="D27">
        <v>9.5379344489999998</v>
      </c>
      <c r="E27">
        <v>8.3116113479999996</v>
      </c>
      <c r="F27">
        <v>0.81457840000000004</v>
      </c>
      <c r="G27">
        <v>4.1088571409999997</v>
      </c>
      <c r="H27">
        <v>1.7719503169999999</v>
      </c>
      <c r="I27">
        <v>17.086055819999999</v>
      </c>
      <c r="J27">
        <v>28.64858138</v>
      </c>
      <c r="K27">
        <v>2.8190368870000002</v>
      </c>
      <c r="L27">
        <v>3.5391245840000001</v>
      </c>
      <c r="M27">
        <v>0.56121369799999998</v>
      </c>
      <c r="N27">
        <v>10.1796813</v>
      </c>
      <c r="O27">
        <v>1.7170578809999999</v>
      </c>
      <c r="P27">
        <v>1.48207365</v>
      </c>
      <c r="Q27">
        <v>4.2009963969999999</v>
      </c>
      <c r="R27">
        <v>1.1347337500000001</v>
      </c>
      <c r="S27">
        <v>8.9192679179999992</v>
      </c>
      <c r="T27">
        <v>1.6406670130000001</v>
      </c>
      <c r="U27">
        <v>2.192385142</v>
      </c>
      <c r="V27">
        <v>0.25910631499999998</v>
      </c>
      <c r="W27">
        <v>1.703446708</v>
      </c>
      <c r="X27">
        <v>9.1711679620000002</v>
      </c>
      <c r="Y27">
        <v>1.0483922720000001</v>
      </c>
      <c r="Z27">
        <v>1.3957482480000001</v>
      </c>
      <c r="AA27">
        <v>0</v>
      </c>
      <c r="AB27">
        <v>5.0795340869999999</v>
      </c>
      <c r="AC27">
        <v>1.4056220859999999</v>
      </c>
      <c r="AD27">
        <v>10.026196779999999</v>
      </c>
      <c r="AE27">
        <v>1.249883868</v>
      </c>
      <c r="AF27">
        <v>12.995153159999999</v>
      </c>
      <c r="AG27">
        <v>1.2494441000000001</v>
      </c>
      <c r="AH27">
        <f t="shared" si="0"/>
        <v>167.287575207</v>
      </c>
    </row>
    <row r="28" spans="1:34" x14ac:dyDescent="0.4">
      <c r="A28">
        <v>1.7950386039999999</v>
      </c>
      <c r="B28">
        <v>2.3579621460000002</v>
      </c>
      <c r="C28">
        <v>6.896625051</v>
      </c>
      <c r="D28">
        <v>5.4199728760000001</v>
      </c>
      <c r="E28">
        <v>13.42209757</v>
      </c>
      <c r="F28">
        <v>0.50373891299999995</v>
      </c>
      <c r="G28">
        <v>1.643154862</v>
      </c>
      <c r="H28">
        <v>2.4783253520000001</v>
      </c>
      <c r="I28">
        <v>7.8665350839999997</v>
      </c>
      <c r="J28">
        <v>13.40812251</v>
      </c>
      <c r="K28">
        <v>0.617214814</v>
      </c>
      <c r="L28">
        <v>1.400666008</v>
      </c>
      <c r="M28">
        <v>0.73011124599999999</v>
      </c>
      <c r="N28">
        <v>6.7923101199999998</v>
      </c>
      <c r="O28">
        <v>2.4295148480000002</v>
      </c>
      <c r="P28">
        <v>1.0317731299999999</v>
      </c>
      <c r="Q28">
        <v>3.2666495379999998</v>
      </c>
      <c r="R28">
        <v>0.96125115000000005</v>
      </c>
      <c r="S28">
        <v>8.522114169</v>
      </c>
      <c r="T28">
        <v>0.60996400200000001</v>
      </c>
      <c r="U28">
        <v>1.1016005170000001</v>
      </c>
      <c r="V28">
        <v>0.42254279500000003</v>
      </c>
      <c r="W28">
        <v>2.1698612929999999</v>
      </c>
      <c r="X28">
        <v>9.393816717</v>
      </c>
      <c r="Y28">
        <v>0.27945597300000002</v>
      </c>
      <c r="Z28">
        <v>0.97765285899999999</v>
      </c>
      <c r="AA28">
        <v>5.0795340869999999</v>
      </c>
      <c r="AB28">
        <v>0</v>
      </c>
      <c r="AC28">
        <v>1.067842572</v>
      </c>
      <c r="AD28">
        <v>12.19526267</v>
      </c>
      <c r="AE28">
        <v>0.74258364300000002</v>
      </c>
      <c r="AF28">
        <v>5.6428060660000003</v>
      </c>
      <c r="AG28">
        <v>1.3065528209999999</v>
      </c>
      <c r="AH28">
        <f t="shared" si="0"/>
        <v>122.532654006</v>
      </c>
    </row>
    <row r="29" spans="1:34" x14ac:dyDescent="0.4">
      <c r="A29">
        <v>2.5355391000000001E-2</v>
      </c>
      <c r="B29">
        <v>0.13549338799999999</v>
      </c>
      <c r="C29">
        <v>0.98362150100000001</v>
      </c>
      <c r="D29">
        <v>0.620144747</v>
      </c>
      <c r="E29">
        <v>0.60861332800000001</v>
      </c>
      <c r="F29">
        <v>4.6378598E-2</v>
      </c>
      <c r="G29">
        <v>0.116652329</v>
      </c>
      <c r="H29">
        <v>6.3346058999999996E-2</v>
      </c>
      <c r="I29">
        <v>0.63063933599999999</v>
      </c>
      <c r="J29">
        <v>2.1082839949999999</v>
      </c>
      <c r="K29">
        <v>4.1289162999999997E-2</v>
      </c>
      <c r="L29">
        <v>9.0022682000000007E-2</v>
      </c>
      <c r="M29">
        <v>2.1276715000000002E-2</v>
      </c>
      <c r="N29">
        <v>0.71976993300000003</v>
      </c>
      <c r="O29">
        <v>0.236008037</v>
      </c>
      <c r="P29">
        <v>0.13971283400000001</v>
      </c>
      <c r="Q29">
        <v>0.65072458799999999</v>
      </c>
      <c r="R29">
        <v>2.2389543000000001E-2</v>
      </c>
      <c r="S29">
        <v>0.72365287300000003</v>
      </c>
      <c r="T29">
        <v>1.2812739E-2</v>
      </c>
      <c r="U29">
        <v>0.68799483699999997</v>
      </c>
      <c r="V29">
        <v>3.0013017999999999E-2</v>
      </c>
      <c r="W29">
        <v>8.8154192000000006E-2</v>
      </c>
      <c r="X29">
        <v>0.56061079000000003</v>
      </c>
      <c r="Y29">
        <v>1.1772644000000001E-2</v>
      </c>
      <c r="Z29">
        <v>6.7914880999999996E-2</v>
      </c>
      <c r="AA29">
        <v>1.4056220859999999</v>
      </c>
      <c r="AB29">
        <v>1.067842572</v>
      </c>
      <c r="AC29">
        <v>0</v>
      </c>
      <c r="AD29">
        <v>1.0289710620000001</v>
      </c>
      <c r="AE29">
        <v>1.8869919999999998E-2</v>
      </c>
      <c r="AF29">
        <v>0.77381727300000003</v>
      </c>
      <c r="AG29">
        <v>7.6076043999999995E-2</v>
      </c>
      <c r="AH29">
        <f t="shared" si="0"/>
        <v>13.813847098000002</v>
      </c>
    </row>
    <row r="30" spans="1:34" x14ac:dyDescent="0.4">
      <c r="A30">
        <v>0.71059947800000001</v>
      </c>
      <c r="B30">
        <v>0.90630500700000005</v>
      </c>
      <c r="C30">
        <v>4.7596334819999999</v>
      </c>
      <c r="D30">
        <v>3.788258527</v>
      </c>
      <c r="E30">
        <v>11.47964477</v>
      </c>
      <c r="F30">
        <v>0.39338898500000002</v>
      </c>
      <c r="G30">
        <v>0.77268861</v>
      </c>
      <c r="H30">
        <v>0.69051079299999996</v>
      </c>
      <c r="I30">
        <v>6.7549243079999997</v>
      </c>
      <c r="J30">
        <v>15.466587540000001</v>
      </c>
      <c r="K30">
        <v>0.66084235800000002</v>
      </c>
      <c r="L30">
        <v>0.58361832599999997</v>
      </c>
      <c r="M30">
        <v>0.36857241099999999</v>
      </c>
      <c r="N30">
        <v>5.2290526010000002</v>
      </c>
      <c r="O30">
        <v>0.91217168400000004</v>
      </c>
      <c r="P30">
        <v>0.65102479300000005</v>
      </c>
      <c r="Q30">
        <v>2.3349783319999999</v>
      </c>
      <c r="R30">
        <v>0.448556389</v>
      </c>
      <c r="S30">
        <v>1.8993591359999999</v>
      </c>
      <c r="T30">
        <v>0.90258018500000003</v>
      </c>
      <c r="U30">
        <v>0.52795262700000001</v>
      </c>
      <c r="V30">
        <v>0.28080316100000002</v>
      </c>
      <c r="W30">
        <v>0.66564155899999999</v>
      </c>
      <c r="X30">
        <v>6.0412380030000001</v>
      </c>
      <c r="Y30">
        <v>0.41161372600000001</v>
      </c>
      <c r="Z30">
        <v>0.43551865000000001</v>
      </c>
      <c r="AA30">
        <v>10.026196779999999</v>
      </c>
      <c r="AB30">
        <v>12.19526267</v>
      </c>
      <c r="AC30">
        <v>1.0289710620000001</v>
      </c>
      <c r="AD30">
        <v>0</v>
      </c>
      <c r="AE30">
        <v>0.37183643599999999</v>
      </c>
      <c r="AF30">
        <v>4.2524390949999997</v>
      </c>
      <c r="AG30">
        <v>0.70328972499999998</v>
      </c>
      <c r="AH30">
        <f t="shared" si="0"/>
        <v>96.654061208999991</v>
      </c>
    </row>
    <row r="31" spans="1:34" x14ac:dyDescent="0.4">
      <c r="A31">
        <v>0.121923975</v>
      </c>
      <c r="B31">
        <v>9.1367515999999996E-2</v>
      </c>
      <c r="C31">
        <v>0.248841639</v>
      </c>
      <c r="D31">
        <v>0.48054061199999998</v>
      </c>
      <c r="E31">
        <v>0.64154565699999999</v>
      </c>
      <c r="F31">
        <v>1.2311623000000001E-2</v>
      </c>
      <c r="G31">
        <v>0.51759223099999996</v>
      </c>
      <c r="H31">
        <v>0.14238051500000001</v>
      </c>
      <c r="I31">
        <v>0.65388419499999995</v>
      </c>
      <c r="J31">
        <v>1.0491927160000001</v>
      </c>
      <c r="K31">
        <v>0.12996427999999999</v>
      </c>
      <c r="L31">
        <v>0.116884667</v>
      </c>
      <c r="M31">
        <v>5.3913178999999999E-2</v>
      </c>
      <c r="N31">
        <v>0.74662957399999996</v>
      </c>
      <c r="O31">
        <v>3.4868907999999997E-2</v>
      </c>
      <c r="P31">
        <v>2.6089225000000001E-2</v>
      </c>
      <c r="Q31">
        <v>0.60210847599999995</v>
      </c>
      <c r="R31">
        <v>2.2194212000000001E-2</v>
      </c>
      <c r="S31">
        <v>0.85016070099999996</v>
      </c>
      <c r="T31">
        <v>3.4134633999999997E-2</v>
      </c>
      <c r="U31">
        <v>6.2443328999999999E-2</v>
      </c>
      <c r="V31">
        <v>4.4356403000000003E-2</v>
      </c>
      <c r="W31">
        <v>0.107356169</v>
      </c>
      <c r="X31">
        <v>0.40633554999999999</v>
      </c>
      <c r="Y31">
        <v>2.2831289000000001E-2</v>
      </c>
      <c r="Z31">
        <v>0.113851823</v>
      </c>
      <c r="AA31">
        <v>1.249883868</v>
      </c>
      <c r="AB31">
        <v>0.74258364300000002</v>
      </c>
      <c r="AC31">
        <v>1.8869919999999998E-2</v>
      </c>
      <c r="AD31">
        <v>0.37183643599999999</v>
      </c>
      <c r="AE31">
        <v>0</v>
      </c>
      <c r="AF31">
        <v>1.943578727</v>
      </c>
      <c r="AG31">
        <v>0.18485665700000001</v>
      </c>
      <c r="AH31">
        <f t="shared" si="0"/>
        <v>11.845312348999999</v>
      </c>
    </row>
    <row r="32" spans="1:34" x14ac:dyDescent="0.4">
      <c r="A32">
        <v>2.122264376</v>
      </c>
      <c r="B32">
        <v>2.7589693099999999</v>
      </c>
      <c r="C32">
        <v>5.1264844539999999</v>
      </c>
      <c r="D32">
        <v>8.2456779579999999</v>
      </c>
      <c r="E32">
        <v>3.743313771</v>
      </c>
      <c r="F32">
        <v>0.27270539199999999</v>
      </c>
      <c r="G32">
        <v>2.1758333310000002</v>
      </c>
      <c r="H32">
        <v>2.2494922420000001</v>
      </c>
      <c r="I32">
        <v>5.591693255</v>
      </c>
      <c r="J32">
        <v>10.000395060000001</v>
      </c>
      <c r="K32">
        <v>1.179780198</v>
      </c>
      <c r="L32">
        <v>1.870463805</v>
      </c>
      <c r="M32">
        <v>0.93647760400000002</v>
      </c>
      <c r="N32">
        <v>3.476617863</v>
      </c>
      <c r="O32">
        <v>1.213655615</v>
      </c>
      <c r="P32">
        <v>1.9253670890000001</v>
      </c>
      <c r="Q32">
        <v>5.022815563</v>
      </c>
      <c r="R32">
        <v>2.2907646150000001</v>
      </c>
      <c r="S32">
        <v>8.8340760710000001</v>
      </c>
      <c r="T32">
        <v>0.97472508300000005</v>
      </c>
      <c r="U32">
        <v>0.92973779899999998</v>
      </c>
      <c r="V32">
        <v>0.89978982299999999</v>
      </c>
      <c r="W32">
        <v>1.217368282</v>
      </c>
      <c r="X32">
        <v>9.2500445520000003</v>
      </c>
      <c r="Y32">
        <v>0.59469939699999996</v>
      </c>
      <c r="Z32">
        <v>2.2656021640000001</v>
      </c>
      <c r="AA32">
        <v>12.995153159999999</v>
      </c>
      <c r="AB32">
        <v>5.6428060660000003</v>
      </c>
      <c r="AC32">
        <v>0.77381727300000003</v>
      </c>
      <c r="AD32">
        <v>4.2524390949999997</v>
      </c>
      <c r="AE32">
        <v>1.943578727</v>
      </c>
      <c r="AF32">
        <v>0</v>
      </c>
      <c r="AG32">
        <v>0.816722591</v>
      </c>
      <c r="AH32">
        <f t="shared" si="0"/>
        <v>111.59333158400001</v>
      </c>
    </row>
    <row r="33" spans="1:34" x14ac:dyDescent="0.4">
      <c r="A33">
        <v>5.2409616999999999E-2</v>
      </c>
      <c r="B33">
        <v>7.9750545000000006E-2</v>
      </c>
      <c r="C33">
        <v>0.20988912600000001</v>
      </c>
      <c r="D33">
        <v>0.302877379</v>
      </c>
      <c r="E33">
        <v>0.66199017699999996</v>
      </c>
      <c r="F33">
        <v>1.6049743000000002E-2</v>
      </c>
      <c r="G33">
        <v>9.9519013000000003E-2</v>
      </c>
      <c r="H33">
        <v>0.123572736</v>
      </c>
      <c r="I33">
        <v>0.341771353</v>
      </c>
      <c r="J33">
        <v>1.2696226209999999</v>
      </c>
      <c r="K33">
        <v>0.191175926</v>
      </c>
      <c r="L33">
        <v>5.1763206999999999E-2</v>
      </c>
      <c r="M33">
        <v>3.1843062999999998E-2</v>
      </c>
      <c r="N33">
        <v>0.22367369500000001</v>
      </c>
      <c r="O33">
        <v>4.4184449000000001E-2</v>
      </c>
      <c r="P33">
        <v>2.7727281999999999E-2</v>
      </c>
      <c r="Q33">
        <v>0.38116567499999998</v>
      </c>
      <c r="R33">
        <v>0.71356144700000002</v>
      </c>
      <c r="S33">
        <v>0.76614964699999999</v>
      </c>
      <c r="T33">
        <v>9.9499067999999996E-2</v>
      </c>
      <c r="U33">
        <v>1.9570245999999999E-2</v>
      </c>
      <c r="V33">
        <v>1.1523355000000001E-2</v>
      </c>
      <c r="W33">
        <v>3.9438658000000001E-2</v>
      </c>
      <c r="X33">
        <v>0.63127502099999999</v>
      </c>
      <c r="Y33">
        <v>1.1912565999999999E-2</v>
      </c>
      <c r="Z33">
        <v>4.7995659000000003E-2</v>
      </c>
      <c r="AA33">
        <v>1.2494441000000001</v>
      </c>
      <c r="AB33">
        <v>1.3065528209999999</v>
      </c>
      <c r="AC33">
        <v>7.6076043999999995E-2</v>
      </c>
      <c r="AD33">
        <v>0.70328972499999998</v>
      </c>
      <c r="AE33">
        <v>0.18485665700000001</v>
      </c>
      <c r="AF33">
        <v>0.816722591</v>
      </c>
      <c r="AG33">
        <v>0</v>
      </c>
      <c r="AH33">
        <f t="shared" si="0"/>
        <v>10.786853211999997</v>
      </c>
    </row>
    <row r="34" spans="1:34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4">
      <c r="A35">
        <f>A1/$AH1</f>
        <v>0</v>
      </c>
      <c r="B35">
        <f t="shared" ref="B35:AG35" si="1">B1/$AH1</f>
        <v>4.6525353139520763E-3</v>
      </c>
      <c r="C35">
        <f t="shared" si="1"/>
        <v>2.6291966690972217E-2</v>
      </c>
      <c r="D35">
        <f t="shared" si="1"/>
        <v>3.9140787413610309E-2</v>
      </c>
      <c r="E35">
        <f t="shared" si="1"/>
        <v>3.8059715474256274E-2</v>
      </c>
      <c r="F35">
        <f t="shared" si="1"/>
        <v>1.1524865954901245E-3</v>
      </c>
      <c r="G35">
        <f t="shared" si="1"/>
        <v>7.0914762382642939E-3</v>
      </c>
      <c r="H35">
        <f t="shared" si="1"/>
        <v>4.1668698547025484E-3</v>
      </c>
      <c r="I35">
        <f t="shared" si="1"/>
        <v>0.1163656934089896</v>
      </c>
      <c r="J35">
        <f t="shared" si="1"/>
        <v>0.16294999765092871</v>
      </c>
      <c r="K35">
        <f t="shared" si="1"/>
        <v>2.9836234612790292E-3</v>
      </c>
      <c r="L35">
        <f t="shared" si="1"/>
        <v>1.3150718949726083E-2</v>
      </c>
      <c r="M35">
        <f t="shared" si="1"/>
        <v>2.3506387793082766E-2</v>
      </c>
      <c r="N35">
        <f t="shared" si="1"/>
        <v>6.7246854874118078E-2</v>
      </c>
      <c r="O35">
        <f t="shared" si="1"/>
        <v>5.2708434696919207E-3</v>
      </c>
      <c r="P35">
        <f t="shared" si="1"/>
        <v>4.0367478985812721E-3</v>
      </c>
      <c r="Q35">
        <f t="shared" si="1"/>
        <v>7.699969630019292E-3</v>
      </c>
      <c r="R35">
        <f t="shared" si="1"/>
        <v>6.1120907036689952E-3</v>
      </c>
      <c r="S35">
        <f t="shared" si="1"/>
        <v>3.4192973279001566E-2</v>
      </c>
      <c r="T35">
        <f t="shared" si="1"/>
        <v>1.0620244903108578E-2</v>
      </c>
      <c r="U35">
        <f t="shared" si="1"/>
        <v>1.5178999243234974E-3</v>
      </c>
      <c r="V35">
        <f t="shared" si="1"/>
        <v>5.5230836300282598E-4</v>
      </c>
      <c r="W35">
        <f t="shared" si="1"/>
        <v>1.1164315390782924E-2</v>
      </c>
      <c r="X35">
        <f t="shared" si="1"/>
        <v>7.3602049196260788E-2</v>
      </c>
      <c r="Y35">
        <f t="shared" si="1"/>
        <v>2.5791197875925091E-2</v>
      </c>
      <c r="Z35">
        <f t="shared" si="1"/>
        <v>1.3489683442953343E-3</v>
      </c>
      <c r="AA35">
        <f t="shared" si="1"/>
        <v>7.2931735122263641E-2</v>
      </c>
      <c r="AB35">
        <f t="shared" si="1"/>
        <v>8.8643868607872003E-2</v>
      </c>
      <c r="AC35">
        <f t="shared" si="1"/>
        <v>1.2521178894407891E-3</v>
      </c>
      <c r="AD35">
        <f t="shared" si="1"/>
        <v>3.5091327072459128E-2</v>
      </c>
      <c r="AE35">
        <f t="shared" si="1"/>
        <v>6.0209361492091183E-3</v>
      </c>
      <c r="AF35">
        <f t="shared" si="1"/>
        <v>0.10480316360779028</v>
      </c>
      <c r="AG35">
        <f t="shared" si="1"/>
        <v>2.5881288529307277E-3</v>
      </c>
    </row>
    <row r="36" spans="1:34" x14ac:dyDescent="0.4">
      <c r="A36">
        <f t="shared" ref="A36:AG43" si="2">A2/$AH2</f>
        <v>4.1213122406452444E-3</v>
      </c>
      <c r="B36">
        <f t="shared" si="2"/>
        <v>0</v>
      </c>
      <c r="C36">
        <f t="shared" si="2"/>
        <v>2.9998308083524942E-2</v>
      </c>
      <c r="D36">
        <f t="shared" si="2"/>
        <v>3.8492167079226876E-2</v>
      </c>
      <c r="E36">
        <f t="shared" si="2"/>
        <v>4.8812470703134929E-2</v>
      </c>
      <c r="F36">
        <f t="shared" si="2"/>
        <v>3.0846491196196749E-3</v>
      </c>
      <c r="G36">
        <f t="shared" si="2"/>
        <v>3.5167788308198458E-2</v>
      </c>
      <c r="H36">
        <f t="shared" si="2"/>
        <v>1.5314779336924456E-2</v>
      </c>
      <c r="I36">
        <f t="shared" si="2"/>
        <v>3.9509664935660001E-2</v>
      </c>
      <c r="J36">
        <f t="shared" si="2"/>
        <v>0.12424030721589004</v>
      </c>
      <c r="K36">
        <f t="shared" si="2"/>
        <v>1.8324595338198978E-2</v>
      </c>
      <c r="L36">
        <f t="shared" si="2"/>
        <v>1.2828846126090778E-2</v>
      </c>
      <c r="M36">
        <f t="shared" si="2"/>
        <v>3.305042247786241E-3</v>
      </c>
      <c r="N36">
        <f t="shared" si="2"/>
        <v>2.1651993816979548E-2</v>
      </c>
      <c r="O36">
        <f t="shared" si="2"/>
        <v>8.919352488905255E-3</v>
      </c>
      <c r="P36">
        <f t="shared" si="2"/>
        <v>3.4150040803460346E-3</v>
      </c>
      <c r="Q36">
        <f t="shared" si="2"/>
        <v>7.031418048370254E-2</v>
      </c>
      <c r="R36">
        <f t="shared" si="2"/>
        <v>6.3201291659805208E-3</v>
      </c>
      <c r="S36">
        <f t="shared" si="2"/>
        <v>4.0811940379969401E-2</v>
      </c>
      <c r="T36">
        <f t="shared" si="2"/>
        <v>6.7646469361318205E-3</v>
      </c>
      <c r="U36">
        <f t="shared" si="2"/>
        <v>5.2200033636021206E-3</v>
      </c>
      <c r="V36">
        <f t="shared" si="2"/>
        <v>8.2896356149333311E-4</v>
      </c>
      <c r="W36">
        <f t="shared" si="2"/>
        <v>7.7136663543699788E-3</v>
      </c>
      <c r="X36">
        <f t="shared" si="2"/>
        <v>2.9323768862065478E-2</v>
      </c>
      <c r="Y36">
        <f t="shared" si="2"/>
        <v>4.4553488030264644E-3</v>
      </c>
      <c r="Z36">
        <f t="shared" si="2"/>
        <v>2.1501351996532831E-3</v>
      </c>
      <c r="AA36">
        <f t="shared" si="2"/>
        <v>0.14201663016973801</v>
      </c>
      <c r="AB36">
        <f t="shared" si="2"/>
        <v>0.10314723199082727</v>
      </c>
      <c r="AC36">
        <f t="shared" si="2"/>
        <v>5.9270535572283831E-3</v>
      </c>
      <c r="AD36">
        <f t="shared" si="2"/>
        <v>3.9645612195284723E-2</v>
      </c>
      <c r="AE36">
        <f t="shared" si="2"/>
        <v>3.9968013843075583E-3</v>
      </c>
      <c r="AF36">
        <f t="shared" si="2"/>
        <v>0.12068898050670514</v>
      </c>
      <c r="AG36">
        <f t="shared" si="2"/>
        <v>3.4886259647825195E-3</v>
      </c>
    </row>
    <row r="37" spans="1:34" x14ac:dyDescent="0.4">
      <c r="A37">
        <f t="shared" si="2"/>
        <v>6.580559778855407E-3</v>
      </c>
      <c r="B37">
        <f t="shared" si="2"/>
        <v>8.4759948770501883E-3</v>
      </c>
      <c r="C37">
        <f t="shared" si="2"/>
        <v>0</v>
      </c>
      <c r="D37">
        <f t="shared" si="2"/>
        <v>5.1755588261029627E-2</v>
      </c>
      <c r="E37">
        <f t="shared" si="2"/>
        <v>8.9248423442255961E-2</v>
      </c>
      <c r="F37">
        <f t="shared" si="2"/>
        <v>4.4397325974315938E-3</v>
      </c>
      <c r="G37">
        <f t="shared" si="2"/>
        <v>1.0802729318985621E-2</v>
      </c>
      <c r="H37">
        <f t="shared" si="2"/>
        <v>9.7268911138417378E-3</v>
      </c>
      <c r="I37">
        <f t="shared" si="2"/>
        <v>5.720712911310627E-2</v>
      </c>
      <c r="J37">
        <f t="shared" si="2"/>
        <v>0.13832353845192891</v>
      </c>
      <c r="K37">
        <f t="shared" si="2"/>
        <v>4.7664346376383995E-3</v>
      </c>
      <c r="L37">
        <f t="shared" si="2"/>
        <v>2.6835357878525763E-2</v>
      </c>
      <c r="M37">
        <f t="shared" si="2"/>
        <v>2.0695024103444207E-3</v>
      </c>
      <c r="N37">
        <f t="shared" si="2"/>
        <v>3.55032229347131E-2</v>
      </c>
      <c r="O37">
        <f t="shared" si="2"/>
        <v>3.9792683335631643E-3</v>
      </c>
      <c r="P37">
        <f t="shared" si="2"/>
        <v>6.488904926044238E-3</v>
      </c>
      <c r="Q37">
        <f t="shared" si="2"/>
        <v>4.3339699538464484E-2</v>
      </c>
      <c r="R37">
        <f t="shared" si="2"/>
        <v>4.5060129999744758E-3</v>
      </c>
      <c r="S37">
        <f t="shared" si="2"/>
        <v>5.0310208531349439E-2</v>
      </c>
      <c r="T37">
        <f t="shared" si="2"/>
        <v>5.4520012456913628E-3</v>
      </c>
      <c r="U37">
        <f t="shared" si="2"/>
        <v>1.8660531235327363E-2</v>
      </c>
      <c r="V37">
        <f t="shared" si="2"/>
        <v>1.3428202015298429E-3</v>
      </c>
      <c r="W37">
        <f t="shared" si="2"/>
        <v>2.72388568094886E-2</v>
      </c>
      <c r="X37">
        <f t="shared" si="2"/>
        <v>5.7854328750246035E-2</v>
      </c>
      <c r="Y37">
        <f t="shared" si="2"/>
        <v>4.5671749611484744E-3</v>
      </c>
      <c r="Z37">
        <f t="shared" si="2"/>
        <v>2.4963098479983199E-3</v>
      </c>
      <c r="AA37">
        <f t="shared" si="2"/>
        <v>0.10276856995207319</v>
      </c>
      <c r="AB37">
        <f t="shared" si="2"/>
        <v>8.5241540353851744E-2</v>
      </c>
      <c r="AC37">
        <f t="shared" si="2"/>
        <v>1.2157455458340493E-2</v>
      </c>
      <c r="AD37">
        <f t="shared" si="2"/>
        <v>5.8828555492750526E-2</v>
      </c>
      <c r="AE37">
        <f t="shared" si="2"/>
        <v>3.0756557672308796E-3</v>
      </c>
      <c r="AF37">
        <f t="shared" si="2"/>
        <v>6.3362793863307371E-2</v>
      </c>
      <c r="AG37">
        <f t="shared" si="2"/>
        <v>2.594206915913091E-3</v>
      </c>
    </row>
    <row r="38" spans="1:34" x14ac:dyDescent="0.4">
      <c r="A38">
        <f t="shared" si="2"/>
        <v>1.0131996981455782E-2</v>
      </c>
      <c r="B38">
        <f t="shared" si="2"/>
        <v>1.1248432716391E-2</v>
      </c>
      <c r="C38">
        <f t="shared" si="2"/>
        <v>5.3528241634062376E-2</v>
      </c>
      <c r="D38">
        <f t="shared" si="2"/>
        <v>0</v>
      </c>
      <c r="E38">
        <f t="shared" si="2"/>
        <v>4.6608166943357142E-2</v>
      </c>
      <c r="F38">
        <f t="shared" si="2"/>
        <v>3.5073651999755514E-3</v>
      </c>
      <c r="G38">
        <f t="shared" si="2"/>
        <v>7.8891043075995492E-3</v>
      </c>
      <c r="H38">
        <f t="shared" si="2"/>
        <v>8.9218019097303952E-3</v>
      </c>
      <c r="I38">
        <f t="shared" si="2"/>
        <v>8.2973493454213301E-2</v>
      </c>
      <c r="J38">
        <f t="shared" si="2"/>
        <v>0.19008437991252405</v>
      </c>
      <c r="K38">
        <f t="shared" si="2"/>
        <v>6.2318342792590554E-3</v>
      </c>
      <c r="L38">
        <f t="shared" si="2"/>
        <v>2.0827867908488753E-2</v>
      </c>
      <c r="M38">
        <f t="shared" si="2"/>
        <v>2.439036610569623E-3</v>
      </c>
      <c r="N38">
        <f t="shared" si="2"/>
        <v>4.5443358580894946E-2</v>
      </c>
      <c r="O38">
        <f t="shared" si="2"/>
        <v>2.3921758038216684E-3</v>
      </c>
      <c r="P38">
        <f t="shared" si="2"/>
        <v>4.9214324599304781E-3</v>
      </c>
      <c r="Q38">
        <f t="shared" si="2"/>
        <v>1.2089905532616282E-2</v>
      </c>
      <c r="R38">
        <f t="shared" si="2"/>
        <v>1.2717796458230606E-2</v>
      </c>
      <c r="S38">
        <f t="shared" si="2"/>
        <v>4.7871191206887563E-2</v>
      </c>
      <c r="T38">
        <f t="shared" si="2"/>
        <v>4.1477453610823155E-3</v>
      </c>
      <c r="U38">
        <f t="shared" si="2"/>
        <v>3.1627217449328154E-3</v>
      </c>
      <c r="V38">
        <f t="shared" si="2"/>
        <v>9.3090088989982898E-4</v>
      </c>
      <c r="W38">
        <f t="shared" si="2"/>
        <v>1.1597757170776959E-2</v>
      </c>
      <c r="X38">
        <f t="shared" si="2"/>
        <v>4.0189393505198186E-2</v>
      </c>
      <c r="Y38">
        <f t="shared" si="2"/>
        <v>2.040154178637434E-3</v>
      </c>
      <c r="Z38">
        <f t="shared" si="2"/>
        <v>5.1189005085605071E-3</v>
      </c>
      <c r="AA38">
        <f t="shared" si="2"/>
        <v>0.12192555332027943</v>
      </c>
      <c r="AB38">
        <f t="shared" si="2"/>
        <v>6.9284727780498739E-2</v>
      </c>
      <c r="AC38">
        <f t="shared" si="2"/>
        <v>7.9274492628293482E-3</v>
      </c>
      <c r="AD38">
        <f t="shared" si="2"/>
        <v>4.8426157622960798E-2</v>
      </c>
      <c r="AE38">
        <f t="shared" si="2"/>
        <v>6.1428583226537659E-3</v>
      </c>
      <c r="AF38">
        <f t="shared" si="2"/>
        <v>0.10540634902721398</v>
      </c>
      <c r="AG38">
        <f t="shared" si="2"/>
        <v>3.8717494044680431E-3</v>
      </c>
    </row>
    <row r="39" spans="1:34" x14ac:dyDescent="0.4">
      <c r="A39">
        <f t="shared" si="2"/>
        <v>7.2158767905848185E-3</v>
      </c>
      <c r="B39">
        <f t="shared" si="2"/>
        <v>1.0447407187384176E-2</v>
      </c>
      <c r="C39">
        <f t="shared" si="2"/>
        <v>6.7605862795007327E-2</v>
      </c>
      <c r="D39">
        <f t="shared" si="2"/>
        <v>3.4136587267923971E-2</v>
      </c>
      <c r="E39">
        <f t="shared" si="2"/>
        <v>0</v>
      </c>
      <c r="F39">
        <f t="shared" si="2"/>
        <v>4.0108101580103705E-3</v>
      </c>
      <c r="G39">
        <f t="shared" si="2"/>
        <v>1.0637590852028913E-2</v>
      </c>
      <c r="H39">
        <f t="shared" si="2"/>
        <v>8.6301482418082824E-3</v>
      </c>
      <c r="I39">
        <f t="shared" si="2"/>
        <v>5.8781294685668686E-2</v>
      </c>
      <c r="J39">
        <f t="shared" si="2"/>
        <v>0.14290683628381273</v>
      </c>
      <c r="K39">
        <f t="shared" si="2"/>
        <v>1.0901578567664471E-2</v>
      </c>
      <c r="L39">
        <f t="shared" si="2"/>
        <v>7.6799021376519651E-3</v>
      </c>
      <c r="M39">
        <f t="shared" si="2"/>
        <v>4.4127653179442021E-3</v>
      </c>
      <c r="N39">
        <f t="shared" si="2"/>
        <v>4.8569612399049847E-2</v>
      </c>
      <c r="O39">
        <f t="shared" si="2"/>
        <v>3.5964765349495555E-3</v>
      </c>
      <c r="P39">
        <f t="shared" si="2"/>
        <v>6.9252358669987723E-3</v>
      </c>
      <c r="Q39">
        <f t="shared" si="2"/>
        <v>3.9769421542051979E-2</v>
      </c>
      <c r="R39">
        <f t="shared" si="2"/>
        <v>3.5063612331292303E-3</v>
      </c>
      <c r="S39">
        <f t="shared" si="2"/>
        <v>4.1208126992597571E-2</v>
      </c>
      <c r="T39">
        <f t="shared" si="2"/>
        <v>3.3768164789659935E-3</v>
      </c>
      <c r="U39">
        <f t="shared" si="2"/>
        <v>6.7284669965152711E-3</v>
      </c>
      <c r="V39">
        <f t="shared" si="2"/>
        <v>1.1596570336277249E-3</v>
      </c>
      <c r="W39">
        <f t="shared" si="2"/>
        <v>1.6031243649817863E-2</v>
      </c>
      <c r="X39">
        <f t="shared" si="2"/>
        <v>8.5321487385402364E-2</v>
      </c>
      <c r="Y39">
        <f t="shared" si="2"/>
        <v>3.7325250774049709E-3</v>
      </c>
      <c r="Z39">
        <f t="shared" si="2"/>
        <v>8.7930409995012025E-3</v>
      </c>
      <c r="AA39">
        <f t="shared" si="2"/>
        <v>7.7818652729147883E-2</v>
      </c>
      <c r="AB39">
        <f t="shared" si="2"/>
        <v>0.12566631257943772</v>
      </c>
      <c r="AC39">
        <f t="shared" si="2"/>
        <v>5.6982295291465278E-3</v>
      </c>
      <c r="AD39">
        <f t="shared" si="2"/>
        <v>0.10747981978555439</v>
      </c>
      <c r="AE39">
        <f t="shared" si="2"/>
        <v>6.0065631803139048E-3</v>
      </c>
      <c r="AF39">
        <f t="shared" si="2"/>
        <v>3.50473117913268E-2</v>
      </c>
      <c r="AG39">
        <f t="shared" si="2"/>
        <v>6.1979779295703108E-3</v>
      </c>
    </row>
    <row r="40" spans="1:34" x14ac:dyDescent="0.4">
      <c r="A40">
        <f t="shared" si="2"/>
        <v>2.9843789189914396E-3</v>
      </c>
      <c r="B40">
        <f t="shared" si="2"/>
        <v>9.0173309643925385E-3</v>
      </c>
      <c r="C40">
        <f t="shared" si="2"/>
        <v>4.5934091275440958E-2</v>
      </c>
      <c r="D40">
        <f t="shared" si="2"/>
        <v>3.5085977126712811E-2</v>
      </c>
      <c r="E40">
        <f t="shared" si="2"/>
        <v>5.4780578607231976E-2</v>
      </c>
      <c r="F40">
        <f t="shared" si="2"/>
        <v>0</v>
      </c>
      <c r="G40">
        <f t="shared" si="2"/>
        <v>8.2929234660165298E-3</v>
      </c>
      <c r="H40">
        <f t="shared" si="2"/>
        <v>8.8661181385523789E-3</v>
      </c>
      <c r="I40">
        <f t="shared" si="2"/>
        <v>0.1112900249861514</v>
      </c>
      <c r="J40">
        <f t="shared" si="2"/>
        <v>8.459293929917848E-2</v>
      </c>
      <c r="K40">
        <f t="shared" si="2"/>
        <v>2.8731064786495812E-3</v>
      </c>
      <c r="L40">
        <f t="shared" si="2"/>
        <v>6.3335953451982615E-3</v>
      </c>
      <c r="M40">
        <f t="shared" si="2"/>
        <v>1.0625163769563909E-3</v>
      </c>
      <c r="N40">
        <f t="shared" si="2"/>
        <v>3.6066860431922483E-2</v>
      </c>
      <c r="O40">
        <f t="shared" si="2"/>
        <v>2.0911048968147148E-3</v>
      </c>
      <c r="P40">
        <f t="shared" si="2"/>
        <v>9.1757297194709261E-3</v>
      </c>
      <c r="Q40">
        <f t="shared" si="2"/>
        <v>1.8976813031922491E-2</v>
      </c>
      <c r="R40">
        <f t="shared" si="2"/>
        <v>4.7177878644538021E-3</v>
      </c>
      <c r="S40">
        <f t="shared" si="2"/>
        <v>0.18168543741895132</v>
      </c>
      <c r="T40">
        <f t="shared" si="2"/>
        <v>2.7005671948807011E-3</v>
      </c>
      <c r="U40">
        <f t="shared" si="2"/>
        <v>9.6674839032659474E-3</v>
      </c>
      <c r="V40">
        <f t="shared" si="2"/>
        <v>1.0812054962971976E-3</v>
      </c>
      <c r="W40">
        <f t="shared" si="2"/>
        <v>9.0363514134599397E-3</v>
      </c>
      <c r="X40">
        <f t="shared" si="2"/>
        <v>7.9997262871189995E-2</v>
      </c>
      <c r="Y40">
        <f t="shared" si="2"/>
        <v>4.8346335751446217E-3</v>
      </c>
      <c r="Z40">
        <f t="shared" si="2"/>
        <v>5.5367116750107926E-3</v>
      </c>
      <c r="AA40">
        <f t="shared" si="2"/>
        <v>0.10416597397206506</v>
      </c>
      <c r="AB40">
        <f t="shared" si="2"/>
        <v>6.4416702554688829E-2</v>
      </c>
      <c r="AC40">
        <f t="shared" si="2"/>
        <v>5.9307634871350245E-3</v>
      </c>
      <c r="AD40">
        <f t="shared" si="2"/>
        <v>5.0305466941435097E-2</v>
      </c>
      <c r="AE40">
        <f t="shared" si="2"/>
        <v>1.5743754081520914E-3</v>
      </c>
      <c r="AF40">
        <f t="shared" si="2"/>
        <v>3.4872791575511694E-2</v>
      </c>
      <c r="AG40">
        <f t="shared" si="2"/>
        <v>2.052395584754437E-3</v>
      </c>
    </row>
    <row r="41" spans="1:34" x14ac:dyDescent="0.4">
      <c r="A41">
        <f t="shared" si="2"/>
        <v>5.7666243236600672E-3</v>
      </c>
      <c r="B41">
        <f t="shared" si="2"/>
        <v>3.2283768412790521E-2</v>
      </c>
      <c r="C41">
        <f t="shared" si="2"/>
        <v>3.5097706379445932E-2</v>
      </c>
      <c r="D41">
        <f t="shared" si="2"/>
        <v>2.4782619687514402E-2</v>
      </c>
      <c r="E41">
        <f t="shared" si="2"/>
        <v>4.5625193348002593E-2</v>
      </c>
      <c r="F41">
        <f t="shared" si="2"/>
        <v>2.6042014963772154E-3</v>
      </c>
      <c r="G41">
        <f t="shared" si="2"/>
        <v>0</v>
      </c>
      <c r="H41">
        <f t="shared" si="2"/>
        <v>1.2511844440640742E-2</v>
      </c>
      <c r="I41">
        <f t="shared" si="2"/>
        <v>8.1527222069268962E-2</v>
      </c>
      <c r="J41">
        <f t="shared" si="2"/>
        <v>7.6242732237926117E-2</v>
      </c>
      <c r="K41">
        <f t="shared" si="2"/>
        <v>2.0248375864992323E-2</v>
      </c>
      <c r="L41">
        <f t="shared" si="2"/>
        <v>1.0626777413666549E-2</v>
      </c>
      <c r="M41">
        <f t="shared" si="2"/>
        <v>8.9114222179019018E-3</v>
      </c>
      <c r="N41">
        <f t="shared" si="2"/>
        <v>4.0619624541267246E-2</v>
      </c>
      <c r="O41">
        <f t="shared" si="2"/>
        <v>1.1101095530764013E-2</v>
      </c>
      <c r="P41">
        <f t="shared" si="2"/>
        <v>1.1857025263451976E-2</v>
      </c>
      <c r="Q41">
        <f t="shared" si="2"/>
        <v>5.2846278987127411E-2</v>
      </c>
      <c r="R41">
        <f t="shared" si="2"/>
        <v>7.8055581220026742E-3</v>
      </c>
      <c r="S41">
        <f t="shared" si="2"/>
        <v>6.0711640214167667E-2</v>
      </c>
      <c r="T41">
        <f t="shared" si="2"/>
        <v>1.8383191992961897E-2</v>
      </c>
      <c r="U41">
        <f t="shared" si="2"/>
        <v>1.5322965402468592E-2</v>
      </c>
      <c r="V41">
        <f t="shared" si="2"/>
        <v>1.5305892345369775E-3</v>
      </c>
      <c r="W41">
        <f t="shared" si="2"/>
        <v>3.1976124580513909E-3</v>
      </c>
      <c r="X41">
        <f t="shared" si="2"/>
        <v>2.3478814882307152E-2</v>
      </c>
      <c r="Y41">
        <f t="shared" si="2"/>
        <v>3.6788323775254501E-3</v>
      </c>
      <c r="Z41">
        <f t="shared" si="2"/>
        <v>1.4386370769636635E-2</v>
      </c>
      <c r="AA41">
        <f t="shared" si="2"/>
        <v>0.16499886531667979</v>
      </c>
      <c r="AB41">
        <f t="shared" si="2"/>
        <v>6.5983965483794274E-2</v>
      </c>
      <c r="AC41">
        <f t="shared" si="2"/>
        <v>4.6843930711262518E-3</v>
      </c>
      <c r="AD41">
        <f t="shared" si="2"/>
        <v>3.1028760435826145E-2</v>
      </c>
      <c r="AE41">
        <f t="shared" si="2"/>
        <v>2.0784886862954776E-2</v>
      </c>
      <c r="AF41">
        <f t="shared" si="2"/>
        <v>8.737466853029531E-2</v>
      </c>
      <c r="AG41">
        <f t="shared" si="2"/>
        <v>3.9963726308672618E-3</v>
      </c>
    </row>
    <row r="42" spans="1:34" x14ac:dyDescent="0.4">
      <c r="A42">
        <f t="shared" si="2"/>
        <v>4.2884013929677077E-3</v>
      </c>
      <c r="B42">
        <f t="shared" si="2"/>
        <v>1.7793049834056923E-2</v>
      </c>
      <c r="C42">
        <f t="shared" si="2"/>
        <v>3.9996296681609839E-2</v>
      </c>
      <c r="D42">
        <f t="shared" si="2"/>
        <v>3.5470929996142792E-2</v>
      </c>
      <c r="E42">
        <f t="shared" si="2"/>
        <v>4.6846826487972358E-2</v>
      </c>
      <c r="F42">
        <f t="shared" si="2"/>
        <v>3.5237162182627049E-3</v>
      </c>
      <c r="G42">
        <f t="shared" si="2"/>
        <v>1.5835136848016108E-2</v>
      </c>
      <c r="H42">
        <f t="shared" si="2"/>
        <v>0</v>
      </c>
      <c r="I42">
        <f t="shared" si="2"/>
        <v>7.5463218012672806E-2</v>
      </c>
      <c r="J42">
        <f t="shared" si="2"/>
        <v>6.748452096569113E-2</v>
      </c>
      <c r="K42">
        <f t="shared" si="2"/>
        <v>1.2403092027962451E-2</v>
      </c>
      <c r="L42">
        <f t="shared" si="2"/>
        <v>3.1336977907335084E-2</v>
      </c>
      <c r="M42">
        <f t="shared" si="2"/>
        <v>5.4768547889003103E-3</v>
      </c>
      <c r="N42">
        <f t="shared" si="2"/>
        <v>6.0670724609434089E-2</v>
      </c>
      <c r="O42">
        <f t="shared" si="2"/>
        <v>1.2459953627074213E-2</v>
      </c>
      <c r="P42">
        <f t="shared" si="2"/>
        <v>7.8905846318413318E-3</v>
      </c>
      <c r="Q42">
        <f t="shared" si="2"/>
        <v>2.0496996203475105E-2</v>
      </c>
      <c r="R42">
        <f t="shared" si="2"/>
        <v>3.3184760221409071E-3</v>
      </c>
      <c r="S42">
        <f t="shared" si="2"/>
        <v>7.6523347673818201E-2</v>
      </c>
      <c r="T42">
        <f t="shared" si="2"/>
        <v>1.0625414671848641E-3</v>
      </c>
      <c r="U42">
        <f t="shared" si="2"/>
        <v>8.7595207134196738E-3</v>
      </c>
      <c r="V42">
        <f t="shared" si="2"/>
        <v>8.7341470705109712E-4</v>
      </c>
      <c r="W42">
        <f t="shared" si="2"/>
        <v>2.7423635859147094E-3</v>
      </c>
      <c r="X42">
        <f t="shared" si="2"/>
        <v>6.0886875947201789E-2</v>
      </c>
      <c r="Y42">
        <f t="shared" si="2"/>
        <v>9.242578450693339E-4</v>
      </c>
      <c r="Z42">
        <f t="shared" si="2"/>
        <v>5.3043173714399294E-3</v>
      </c>
      <c r="AA42">
        <f t="shared" si="2"/>
        <v>9.0055852411134465E-2</v>
      </c>
      <c r="AB42">
        <f t="shared" si="2"/>
        <v>0.12595595936592216</v>
      </c>
      <c r="AC42">
        <f t="shared" si="2"/>
        <v>3.2194375233891028E-3</v>
      </c>
      <c r="AD42">
        <f t="shared" si="2"/>
        <v>3.5093838391578001E-2</v>
      </c>
      <c r="AE42">
        <f t="shared" si="2"/>
        <v>7.2362066374242013E-3</v>
      </c>
      <c r="AF42">
        <f t="shared" si="2"/>
        <v>0.11432597144626599</v>
      </c>
      <c r="AG42">
        <f t="shared" si="2"/>
        <v>6.280338657630705E-3</v>
      </c>
    </row>
    <row r="43" spans="1:34" x14ac:dyDescent="0.4">
      <c r="A43">
        <f t="shared" si="2"/>
        <v>2.0865288962178839E-2</v>
      </c>
      <c r="B43">
        <f t="shared" si="2"/>
        <v>7.9975497014394947E-3</v>
      </c>
      <c r="C43">
        <f t="shared" si="2"/>
        <v>4.0983574147105628E-2</v>
      </c>
      <c r="D43">
        <f t="shared" si="2"/>
        <v>5.7474251506834384E-2</v>
      </c>
      <c r="E43">
        <f t="shared" si="2"/>
        <v>5.5592348010673767E-2</v>
      </c>
      <c r="F43">
        <f t="shared" si="2"/>
        <v>7.7061525328257149E-3</v>
      </c>
      <c r="G43">
        <f t="shared" si="2"/>
        <v>1.7976994226557602E-2</v>
      </c>
      <c r="H43">
        <f t="shared" si="2"/>
        <v>1.3147684402475551E-2</v>
      </c>
      <c r="I43">
        <f t="shared" si="2"/>
        <v>0</v>
      </c>
      <c r="J43">
        <f t="shared" si="2"/>
        <v>7.4386270713194619E-2</v>
      </c>
      <c r="K43">
        <f t="shared" si="2"/>
        <v>5.019698542330712E-3</v>
      </c>
      <c r="L43">
        <f t="shared" si="2"/>
        <v>2.0580938460460677E-2</v>
      </c>
      <c r="M43">
        <f t="shared" si="2"/>
        <v>2.4380280484944702E-3</v>
      </c>
      <c r="N43">
        <f t="shared" si="2"/>
        <v>7.5165994574829503E-2</v>
      </c>
      <c r="O43">
        <f t="shared" si="2"/>
        <v>1.1835499873795844E-2</v>
      </c>
      <c r="P43">
        <f t="shared" si="2"/>
        <v>1.463414690272246E-2</v>
      </c>
      <c r="Q43">
        <f t="shared" si="2"/>
        <v>2.4679344105892034E-2</v>
      </c>
      <c r="R43">
        <f t="shared" si="2"/>
        <v>5.2612910654205054E-3</v>
      </c>
      <c r="S43">
        <f t="shared" si="2"/>
        <v>6.2862537064504259E-2</v>
      </c>
      <c r="T43">
        <f t="shared" si="2"/>
        <v>1.0188508305257008E-2</v>
      </c>
      <c r="U43">
        <f t="shared" si="2"/>
        <v>1.0598683937345577E-2</v>
      </c>
      <c r="V43">
        <f t="shared" si="2"/>
        <v>1.9194539046302939E-3</v>
      </c>
      <c r="W43">
        <f t="shared" si="2"/>
        <v>2.1923073098816154E-2</v>
      </c>
      <c r="X43">
        <f t="shared" si="2"/>
        <v>7.1614491947490033E-2</v>
      </c>
      <c r="Y43">
        <f t="shared" ref="Y43:AG43" si="3">Y9/$AH9</f>
        <v>7.5303555534392943E-3</v>
      </c>
      <c r="Z43">
        <f t="shared" si="3"/>
        <v>1.294379025006228E-2</v>
      </c>
      <c r="AA43">
        <f t="shared" si="3"/>
        <v>0.15129207213216039</v>
      </c>
      <c r="AB43">
        <f t="shared" si="3"/>
        <v>6.9655888163819568E-2</v>
      </c>
      <c r="AC43">
        <f t="shared" si="3"/>
        <v>5.5841285383023955E-3</v>
      </c>
      <c r="AD43">
        <f t="shared" si="3"/>
        <v>5.9812896927151651E-2</v>
      </c>
      <c r="AE43">
        <f t="shared" si="3"/>
        <v>5.7899550275506261E-3</v>
      </c>
      <c r="AF43">
        <f t="shared" si="3"/>
        <v>4.9512823099062943E-2</v>
      </c>
      <c r="AG43">
        <f t="shared" si="3"/>
        <v>3.0262862731758331E-3</v>
      </c>
    </row>
    <row r="44" spans="1:34" x14ac:dyDescent="0.4">
      <c r="A44">
        <f t="shared" ref="A44:AG51" si="4">A10/$AH10</f>
        <v>1.8015043201143322E-2</v>
      </c>
      <c r="B44">
        <f t="shared" si="4"/>
        <v>1.5505923080495157E-2</v>
      </c>
      <c r="C44">
        <f t="shared" si="4"/>
        <v>6.1099446248338359E-2</v>
      </c>
      <c r="D44">
        <f t="shared" si="4"/>
        <v>8.1182400023492945E-2</v>
      </c>
      <c r="E44">
        <f t="shared" si="4"/>
        <v>8.3331726983152582E-2</v>
      </c>
      <c r="F44">
        <f t="shared" si="4"/>
        <v>3.6115778768722444E-3</v>
      </c>
      <c r="G44">
        <f t="shared" si="4"/>
        <v>1.0365598745927001E-2</v>
      </c>
      <c r="H44">
        <f t="shared" si="4"/>
        <v>7.2493593228979821E-3</v>
      </c>
      <c r="I44">
        <f t="shared" si="4"/>
        <v>4.5864249766183779E-2</v>
      </c>
      <c r="J44">
        <f t="shared" si="4"/>
        <v>0</v>
      </c>
      <c r="K44">
        <f t="shared" si="4"/>
        <v>9.7464842553662834E-3</v>
      </c>
      <c r="L44">
        <f t="shared" si="4"/>
        <v>9.0516158586426594E-3</v>
      </c>
      <c r="M44">
        <f t="shared" si="4"/>
        <v>1.3435116795062178E-2</v>
      </c>
      <c r="N44">
        <f t="shared" si="4"/>
        <v>6.7804298478492356E-2</v>
      </c>
      <c r="O44">
        <f t="shared" si="4"/>
        <v>1.2091004903824278E-2</v>
      </c>
      <c r="P44">
        <f t="shared" si="4"/>
        <v>3.2328767103869662E-3</v>
      </c>
      <c r="Q44">
        <f t="shared" si="4"/>
        <v>2.4279855421335993E-2</v>
      </c>
      <c r="R44">
        <f t="shared" si="4"/>
        <v>9.4950306817438868E-3</v>
      </c>
      <c r="S44">
        <f t="shared" si="4"/>
        <v>4.3484934267407967E-2</v>
      </c>
      <c r="T44">
        <f t="shared" si="4"/>
        <v>9.7881304540676471E-3</v>
      </c>
      <c r="U44">
        <f t="shared" si="4"/>
        <v>7.3076786053428502E-3</v>
      </c>
      <c r="V44">
        <f t="shared" si="4"/>
        <v>2.9233703671050068E-3</v>
      </c>
      <c r="W44">
        <f t="shared" si="4"/>
        <v>8.0583287078341784E-3</v>
      </c>
      <c r="X44">
        <f t="shared" si="4"/>
        <v>5.1243796530440852E-2</v>
      </c>
      <c r="Y44">
        <f t="shared" si="4"/>
        <v>1.7859747534363837E-3</v>
      </c>
      <c r="Z44">
        <f t="shared" si="4"/>
        <v>7.2281606210123292E-3</v>
      </c>
      <c r="AA44">
        <f t="shared" si="4"/>
        <v>0.15640800595473292</v>
      </c>
      <c r="AB44">
        <f t="shared" si="4"/>
        <v>7.3202148391539962E-2</v>
      </c>
      <c r="AC44">
        <f t="shared" si="4"/>
        <v>1.1510255648275597E-2</v>
      </c>
      <c r="AD44">
        <f t="shared" si="4"/>
        <v>8.4440415529423968E-2</v>
      </c>
      <c r="AE44">
        <f t="shared" si="4"/>
        <v>5.7281070359160111E-3</v>
      </c>
      <c r="AF44">
        <f t="shared" si="4"/>
        <v>5.4597532399496489E-2</v>
      </c>
      <c r="AG44">
        <f t="shared" si="4"/>
        <v>6.9315523806097656E-3</v>
      </c>
    </row>
    <row r="45" spans="1:34" x14ac:dyDescent="0.4">
      <c r="A45">
        <f t="shared" si="4"/>
        <v>4.0125243289818513E-3</v>
      </c>
      <c r="B45">
        <f t="shared" si="4"/>
        <v>2.7820326162233129E-2</v>
      </c>
      <c r="C45">
        <f t="shared" si="4"/>
        <v>2.5611059304175725E-2</v>
      </c>
      <c r="D45">
        <f t="shared" si="4"/>
        <v>3.2376065315898206E-2</v>
      </c>
      <c r="E45">
        <f t="shared" si="4"/>
        <v>7.732848156995023E-2</v>
      </c>
      <c r="F45">
        <f t="shared" si="4"/>
        <v>1.4921322116363046E-3</v>
      </c>
      <c r="G45">
        <f t="shared" si="4"/>
        <v>3.3487201207212443E-2</v>
      </c>
      <c r="H45">
        <f t="shared" si="4"/>
        <v>1.6207578696768976E-2</v>
      </c>
      <c r="I45">
        <f t="shared" si="4"/>
        <v>3.7648862542593226E-2</v>
      </c>
      <c r="J45">
        <f t="shared" si="4"/>
        <v>0.11856068540927701</v>
      </c>
      <c r="K45">
        <f t="shared" si="4"/>
        <v>0</v>
      </c>
      <c r="L45">
        <f t="shared" si="4"/>
        <v>1.1817137586188478E-2</v>
      </c>
      <c r="M45">
        <f t="shared" si="4"/>
        <v>5.5718829971339546E-3</v>
      </c>
      <c r="N45">
        <f t="shared" si="4"/>
        <v>2.2023881102757936E-2</v>
      </c>
      <c r="O45">
        <f t="shared" si="4"/>
        <v>2.7923373358919645E-2</v>
      </c>
      <c r="P45">
        <f t="shared" si="4"/>
        <v>7.5711211966905303E-3</v>
      </c>
      <c r="Q45">
        <f t="shared" si="4"/>
        <v>3.3651143907914717E-2</v>
      </c>
      <c r="R45">
        <f t="shared" si="4"/>
        <v>1.0558289697368746E-2</v>
      </c>
      <c r="S45">
        <f t="shared" si="4"/>
        <v>6.2559779121419287E-2</v>
      </c>
      <c r="T45">
        <f t="shared" si="4"/>
        <v>1.2415531873947491E-2</v>
      </c>
      <c r="U45">
        <f t="shared" si="4"/>
        <v>3.3207028665916296E-3</v>
      </c>
      <c r="V45">
        <f t="shared" si="4"/>
        <v>8.1175817236918825E-4</v>
      </c>
      <c r="W45">
        <f t="shared" si="4"/>
        <v>2.9077773681125707E-3</v>
      </c>
      <c r="X45">
        <f t="shared" si="4"/>
        <v>4.457918990812041E-2</v>
      </c>
      <c r="Y45">
        <f t="shared" si="4"/>
        <v>1.7258311464919194E-3</v>
      </c>
      <c r="Z45">
        <f t="shared" si="4"/>
        <v>3.4985134533955312E-3</v>
      </c>
      <c r="AA45">
        <f t="shared" si="4"/>
        <v>0.18721874609199682</v>
      </c>
      <c r="AB45">
        <f t="shared" si="4"/>
        <v>4.0990660349058794E-2</v>
      </c>
      <c r="AC45">
        <f t="shared" si="4"/>
        <v>2.7421086115245533E-3</v>
      </c>
      <c r="AD45">
        <f t="shared" si="4"/>
        <v>4.3888066239850677E-2</v>
      </c>
      <c r="AE45">
        <f t="shared" si="4"/>
        <v>8.6312277964701832E-3</v>
      </c>
      <c r="AF45">
        <f t="shared" si="4"/>
        <v>7.8351925919204091E-2</v>
      </c>
      <c r="AG45">
        <f t="shared" si="4"/>
        <v>1.269643448574583E-2</v>
      </c>
    </row>
    <row r="46" spans="1:34" x14ac:dyDescent="0.4">
      <c r="A46">
        <f t="shared" si="4"/>
        <v>1.1119490455467878E-2</v>
      </c>
      <c r="B46">
        <f t="shared" si="4"/>
        <v>1.2245517558587432E-2</v>
      </c>
      <c r="C46">
        <f t="shared" si="4"/>
        <v>9.0657349196213391E-2</v>
      </c>
      <c r="D46">
        <f t="shared" si="4"/>
        <v>6.8032230715807829E-2</v>
      </c>
      <c r="E46">
        <f t="shared" si="4"/>
        <v>3.4250546400514392E-2</v>
      </c>
      <c r="F46">
        <f t="shared" si="4"/>
        <v>2.0680813686221968E-3</v>
      </c>
      <c r="G46">
        <f t="shared" si="4"/>
        <v>1.1049737643846478E-2</v>
      </c>
      <c r="H46">
        <f t="shared" si="4"/>
        <v>2.5745836638537377E-2</v>
      </c>
      <c r="I46">
        <f t="shared" si="4"/>
        <v>9.705124751570067E-2</v>
      </c>
      <c r="J46">
        <f t="shared" si="4"/>
        <v>6.9227803984192343E-2</v>
      </c>
      <c r="K46">
        <f t="shared" si="4"/>
        <v>7.4297468566922181E-3</v>
      </c>
      <c r="L46">
        <f t="shared" si="4"/>
        <v>0</v>
      </c>
      <c r="M46">
        <f t="shared" si="4"/>
        <v>2.3536624994604737E-3</v>
      </c>
      <c r="N46">
        <f t="shared" si="4"/>
        <v>8.4146157628164367E-2</v>
      </c>
      <c r="O46">
        <f t="shared" si="4"/>
        <v>1.7700331449327334E-3</v>
      </c>
      <c r="P46">
        <f t="shared" si="4"/>
        <v>1.6368615018357003E-2</v>
      </c>
      <c r="Q46">
        <f t="shared" si="4"/>
        <v>2.7353469547757241E-2</v>
      </c>
      <c r="R46">
        <f t="shared" si="4"/>
        <v>1.5180754097642718E-2</v>
      </c>
      <c r="S46">
        <f t="shared" si="4"/>
        <v>4.1812862970240894E-2</v>
      </c>
      <c r="T46">
        <f t="shared" si="4"/>
        <v>2.4885486642862806E-3</v>
      </c>
      <c r="U46">
        <f t="shared" si="4"/>
        <v>4.7686937473869623E-3</v>
      </c>
      <c r="V46">
        <f t="shared" si="4"/>
        <v>1.858622174881098E-3</v>
      </c>
      <c r="W46">
        <f t="shared" si="4"/>
        <v>1.0325485464638693E-2</v>
      </c>
      <c r="X46">
        <f t="shared" si="4"/>
        <v>3.1180324194053508E-2</v>
      </c>
      <c r="Y46">
        <f t="shared" si="4"/>
        <v>3.4698763850819696E-3</v>
      </c>
      <c r="Z46">
        <f t="shared" si="4"/>
        <v>8.512029485745528E-3</v>
      </c>
      <c r="AA46">
        <f t="shared" si="4"/>
        <v>0.14777676303736717</v>
      </c>
      <c r="AB46">
        <f t="shared" si="4"/>
        <v>5.8485052968881589E-2</v>
      </c>
      <c r="AC46">
        <f t="shared" si="4"/>
        <v>3.7589127565740023E-3</v>
      </c>
      <c r="AD46">
        <f t="shared" si="4"/>
        <v>2.436908478878428E-2</v>
      </c>
      <c r="AE46">
        <f t="shared" si="4"/>
        <v>4.8805396159403948E-3</v>
      </c>
      <c r="AF46">
        <f t="shared" si="4"/>
        <v>7.810154175727009E-2</v>
      </c>
      <c r="AG46">
        <f t="shared" si="4"/>
        <v>2.1613817183704954E-3</v>
      </c>
    </row>
    <row r="47" spans="1:34" x14ac:dyDescent="0.4">
      <c r="A47">
        <f t="shared" si="4"/>
        <v>5.0107503323081892E-2</v>
      </c>
      <c r="B47">
        <f t="shared" si="4"/>
        <v>7.953312408005583E-3</v>
      </c>
      <c r="C47">
        <f t="shared" si="4"/>
        <v>1.7625564640628654E-2</v>
      </c>
      <c r="D47">
        <f t="shared" si="4"/>
        <v>2.0084900897340746E-2</v>
      </c>
      <c r="E47">
        <f t="shared" si="4"/>
        <v>4.9613986792276653E-2</v>
      </c>
      <c r="F47">
        <f t="shared" si="4"/>
        <v>8.7465023940249949E-4</v>
      </c>
      <c r="G47">
        <f t="shared" si="4"/>
        <v>2.3360325003644926E-2</v>
      </c>
      <c r="H47">
        <f t="shared" si="4"/>
        <v>1.1343905540455923E-2</v>
      </c>
      <c r="I47">
        <f t="shared" si="4"/>
        <v>2.8983853322050786E-2</v>
      </c>
      <c r="J47">
        <f t="shared" si="4"/>
        <v>0.25904628248459466</v>
      </c>
      <c r="K47">
        <f t="shared" si="4"/>
        <v>8.8317179382986204E-3</v>
      </c>
      <c r="L47">
        <f t="shared" si="4"/>
        <v>5.9337010928279229E-3</v>
      </c>
      <c r="M47">
        <f t="shared" si="4"/>
        <v>0</v>
      </c>
      <c r="N47">
        <f t="shared" si="4"/>
        <v>1.6302890534201517E-2</v>
      </c>
      <c r="O47">
        <f t="shared" si="4"/>
        <v>1.8654419604438638E-3</v>
      </c>
      <c r="P47">
        <f t="shared" si="4"/>
        <v>3.352009450197421E-3</v>
      </c>
      <c r="Q47">
        <f t="shared" si="4"/>
        <v>4.237581886942178E-2</v>
      </c>
      <c r="R47">
        <f t="shared" si="4"/>
        <v>9.7486407274395212E-3</v>
      </c>
      <c r="S47">
        <f t="shared" si="4"/>
        <v>6.1775390126995511E-2</v>
      </c>
      <c r="T47">
        <f t="shared" si="4"/>
        <v>2.1067468221847188E-3</v>
      </c>
      <c r="U47">
        <f t="shared" si="4"/>
        <v>8.1721391052481749E-3</v>
      </c>
      <c r="V47">
        <f t="shared" si="4"/>
        <v>8.0500229909616057E-4</v>
      </c>
      <c r="W47">
        <f t="shared" si="4"/>
        <v>3.8631854485281876E-3</v>
      </c>
      <c r="X47">
        <f t="shared" si="4"/>
        <v>7.7044370149920854E-2</v>
      </c>
      <c r="Y47">
        <f t="shared" si="4"/>
        <v>1.1587659857366702E-3</v>
      </c>
      <c r="Z47">
        <f t="shared" si="4"/>
        <v>3.0905619803575958E-3</v>
      </c>
      <c r="AA47">
        <f t="shared" si="4"/>
        <v>5.9077218359153937E-2</v>
      </c>
      <c r="AB47">
        <f t="shared" si="4"/>
        <v>7.6856537287184959E-2</v>
      </c>
      <c r="AC47">
        <f t="shared" si="4"/>
        <v>2.2397335319860388E-3</v>
      </c>
      <c r="AD47">
        <f t="shared" si="4"/>
        <v>3.8798469965012919E-2</v>
      </c>
      <c r="AE47">
        <f t="shared" si="4"/>
        <v>5.6752724667443032E-3</v>
      </c>
      <c r="AF47">
        <f t="shared" si="4"/>
        <v>9.8580081165383984E-2</v>
      </c>
      <c r="AG47">
        <f t="shared" si="4"/>
        <v>3.3520200821529045E-3</v>
      </c>
    </row>
    <row r="48" spans="1:34" x14ac:dyDescent="0.4">
      <c r="A48">
        <f t="shared" si="4"/>
        <v>1.6373291054916049E-2</v>
      </c>
      <c r="B48">
        <f t="shared" si="4"/>
        <v>5.9513577620831457E-3</v>
      </c>
      <c r="C48">
        <f t="shared" si="4"/>
        <v>3.4537589152548363E-2</v>
      </c>
      <c r="D48">
        <f t="shared" si="4"/>
        <v>4.2743386977626995E-2</v>
      </c>
      <c r="E48">
        <f t="shared" si="4"/>
        <v>6.2374211789844522E-2</v>
      </c>
      <c r="F48">
        <f t="shared" si="4"/>
        <v>3.391206713043199E-3</v>
      </c>
      <c r="G48">
        <f t="shared" si="4"/>
        <v>1.2162277326359112E-2</v>
      </c>
      <c r="H48">
        <f t="shared" si="4"/>
        <v>1.4353496059819826E-2</v>
      </c>
      <c r="I48">
        <f t="shared" si="4"/>
        <v>0.10206714599681765</v>
      </c>
      <c r="J48">
        <f t="shared" si="4"/>
        <v>0.14932766780616724</v>
      </c>
      <c r="K48">
        <f t="shared" si="4"/>
        <v>3.9873484827789088E-3</v>
      </c>
      <c r="L48">
        <f t="shared" si="4"/>
        <v>2.4230529474185119E-2</v>
      </c>
      <c r="M48">
        <f t="shared" si="4"/>
        <v>1.8621375162229102E-3</v>
      </c>
      <c r="N48">
        <f t="shared" si="4"/>
        <v>0</v>
      </c>
      <c r="O48">
        <f t="shared" si="4"/>
        <v>1.5556993186608479E-2</v>
      </c>
      <c r="P48">
        <f t="shared" si="4"/>
        <v>9.9819140296193362E-3</v>
      </c>
      <c r="Q48">
        <f t="shared" si="4"/>
        <v>9.3153882911583136E-3</v>
      </c>
      <c r="R48">
        <f t="shared" si="4"/>
        <v>9.1937270092809741E-3</v>
      </c>
      <c r="S48">
        <f t="shared" si="4"/>
        <v>5.2851522826620631E-2</v>
      </c>
      <c r="T48">
        <f t="shared" si="4"/>
        <v>6.9841661125158725E-3</v>
      </c>
      <c r="U48">
        <f t="shared" si="4"/>
        <v>2.1471475216458168E-2</v>
      </c>
      <c r="V48">
        <f t="shared" si="4"/>
        <v>3.6074976179638848E-3</v>
      </c>
      <c r="W48">
        <f t="shared" si="4"/>
        <v>8.2211979640551356E-3</v>
      </c>
      <c r="X48">
        <f t="shared" si="4"/>
        <v>4.7452346100019777E-2</v>
      </c>
      <c r="Y48">
        <f t="shared" si="4"/>
        <v>1.5709394267119016E-3</v>
      </c>
      <c r="Z48">
        <f t="shared" si="4"/>
        <v>1.1369157694457843E-2</v>
      </c>
      <c r="AA48">
        <f t="shared" si="4"/>
        <v>0.122397654268455</v>
      </c>
      <c r="AB48">
        <f t="shared" si="4"/>
        <v>8.1668846130957762E-2</v>
      </c>
      <c r="AC48">
        <f t="shared" si="4"/>
        <v>8.6543133145202712E-3</v>
      </c>
      <c r="AD48">
        <f t="shared" si="4"/>
        <v>6.2872672881101238E-2</v>
      </c>
      <c r="AE48">
        <f t="shared" si="4"/>
        <v>8.9772661610787192E-3</v>
      </c>
      <c r="AF48">
        <f t="shared" si="4"/>
        <v>4.1801885410598157E-2</v>
      </c>
      <c r="AG48">
        <f t="shared" si="4"/>
        <v>2.6893902454056054E-3</v>
      </c>
    </row>
    <row r="49" spans="1:33" x14ac:dyDescent="0.4">
      <c r="A49">
        <f t="shared" si="4"/>
        <v>6.4013992685193069E-3</v>
      </c>
      <c r="B49">
        <f t="shared" si="4"/>
        <v>1.2228756110135864E-2</v>
      </c>
      <c r="C49">
        <f t="shared" si="4"/>
        <v>1.9308932195022544E-2</v>
      </c>
      <c r="D49">
        <f t="shared" si="4"/>
        <v>1.1223347162053201E-2</v>
      </c>
      <c r="E49">
        <f t="shared" si="4"/>
        <v>2.3038195331395474E-2</v>
      </c>
      <c r="F49">
        <f t="shared" si="4"/>
        <v>9.8073694370378792E-4</v>
      </c>
      <c r="G49">
        <f t="shared" si="4"/>
        <v>1.657966035190999E-2</v>
      </c>
      <c r="H49">
        <f t="shared" si="4"/>
        <v>1.4703669443181716E-2</v>
      </c>
      <c r="I49">
        <f t="shared" si="4"/>
        <v>8.0164476380318109E-2</v>
      </c>
      <c r="J49">
        <f t="shared" si="4"/>
        <v>0.13282390516653772</v>
      </c>
      <c r="K49">
        <f t="shared" si="4"/>
        <v>2.5216744317451065E-2</v>
      </c>
      <c r="L49">
        <f t="shared" si="4"/>
        <v>2.5423820036943297E-3</v>
      </c>
      <c r="M49">
        <f t="shared" si="4"/>
        <v>1.0628198839744399E-3</v>
      </c>
      <c r="N49">
        <f t="shared" si="4"/>
        <v>7.7599058788042491E-2</v>
      </c>
      <c r="O49">
        <f t="shared" si="4"/>
        <v>0</v>
      </c>
      <c r="P49">
        <f t="shared" si="4"/>
        <v>6.7554824626604535E-3</v>
      </c>
      <c r="Q49">
        <f t="shared" si="4"/>
        <v>2.0359507418616588E-2</v>
      </c>
      <c r="R49">
        <f t="shared" si="4"/>
        <v>5.5478537847458752E-3</v>
      </c>
      <c r="S49">
        <f t="shared" si="4"/>
        <v>9.1269682478376482E-2</v>
      </c>
      <c r="T49">
        <f t="shared" si="4"/>
        <v>4.5608979812119341E-3</v>
      </c>
      <c r="U49">
        <f t="shared" si="4"/>
        <v>2.0321100736848895E-3</v>
      </c>
      <c r="V49">
        <f t="shared" si="4"/>
        <v>6.6964437473601419E-4</v>
      </c>
      <c r="W49">
        <f t="shared" si="4"/>
        <v>7.3819585664986163E-3</v>
      </c>
      <c r="X49">
        <f t="shared" si="4"/>
        <v>3.8423358934794892E-2</v>
      </c>
      <c r="Y49">
        <f t="shared" si="4"/>
        <v>2.9597450398766737E-3</v>
      </c>
      <c r="Z49">
        <f t="shared" si="4"/>
        <v>1.0831783119044018E-3</v>
      </c>
      <c r="AA49">
        <f t="shared" si="4"/>
        <v>0.10298041567926777</v>
      </c>
      <c r="AB49">
        <f t="shared" si="4"/>
        <v>0.14570996802989725</v>
      </c>
      <c r="AC49">
        <f t="shared" si="4"/>
        <v>1.4154564049846384E-2</v>
      </c>
      <c r="AD49">
        <f t="shared" si="4"/>
        <v>5.4707427296784121E-2</v>
      </c>
      <c r="AE49">
        <f t="shared" si="4"/>
        <v>2.0912601024438882E-3</v>
      </c>
      <c r="AF49">
        <f t="shared" si="4"/>
        <v>7.2788903104063371E-2</v>
      </c>
      <c r="AG49">
        <f t="shared" si="4"/>
        <v>2.6499589646503054E-3</v>
      </c>
    </row>
    <row r="50" spans="1:33" x14ac:dyDescent="0.4">
      <c r="A50">
        <f t="shared" si="4"/>
        <v>5.5930761657588595E-3</v>
      </c>
      <c r="B50">
        <f t="shared" si="4"/>
        <v>5.3415154861062176E-3</v>
      </c>
      <c r="C50">
        <f t="shared" si="4"/>
        <v>3.5921192964301234E-2</v>
      </c>
      <c r="D50">
        <f t="shared" si="4"/>
        <v>2.634178141384268E-2</v>
      </c>
      <c r="E50">
        <f t="shared" si="4"/>
        <v>5.0609273552266291E-2</v>
      </c>
      <c r="F50">
        <f t="shared" si="4"/>
        <v>4.9095494357330825E-3</v>
      </c>
      <c r="G50">
        <f t="shared" si="4"/>
        <v>2.0202719936479971E-2</v>
      </c>
      <c r="H50">
        <f t="shared" si="4"/>
        <v>1.0622892724046862E-2</v>
      </c>
      <c r="I50">
        <f t="shared" si="4"/>
        <v>0.11308033180438055</v>
      </c>
      <c r="J50">
        <f t="shared" si="4"/>
        <v>4.0516068700912768E-2</v>
      </c>
      <c r="K50">
        <f t="shared" si="4"/>
        <v>7.8001982133834068E-3</v>
      </c>
      <c r="L50">
        <f t="shared" si="4"/>
        <v>2.682227741949593E-2</v>
      </c>
      <c r="M50">
        <f t="shared" si="4"/>
        <v>2.1787503638867434E-3</v>
      </c>
      <c r="N50">
        <f t="shared" si="4"/>
        <v>5.6802693010533589E-2</v>
      </c>
      <c r="O50">
        <f t="shared" si="4"/>
        <v>7.7069169609642069E-3</v>
      </c>
      <c r="P50">
        <f t="shared" si="4"/>
        <v>0</v>
      </c>
      <c r="Q50">
        <f t="shared" si="4"/>
        <v>5.757969975808739E-2</v>
      </c>
      <c r="R50">
        <f t="shared" si="4"/>
        <v>5.2283638807601651E-3</v>
      </c>
      <c r="S50">
        <f t="shared" si="4"/>
        <v>6.2489942305886684E-2</v>
      </c>
      <c r="T50">
        <f t="shared" si="4"/>
        <v>6.0757667297943159E-3</v>
      </c>
      <c r="U50">
        <f t="shared" si="4"/>
        <v>1.2388757940633429E-2</v>
      </c>
      <c r="V50">
        <f t="shared" si="4"/>
        <v>8.9285307408600413E-4</v>
      </c>
      <c r="W50">
        <f t="shared" si="4"/>
        <v>2.7227732035968997E-3</v>
      </c>
      <c r="X50">
        <f t="shared" si="4"/>
        <v>7.2340039160552594E-2</v>
      </c>
      <c r="Y50">
        <f t="shared" si="4"/>
        <v>1.1829209527483542E-3</v>
      </c>
      <c r="Z50">
        <f t="shared" si="4"/>
        <v>3.1251277685896053E-3</v>
      </c>
      <c r="AA50">
        <f t="shared" si="4"/>
        <v>0.1014060345342388</v>
      </c>
      <c r="AB50">
        <f t="shared" si="4"/>
        <v>7.0595696544689016E-2</v>
      </c>
      <c r="AC50">
        <f t="shared" si="4"/>
        <v>9.5593929960770662E-3</v>
      </c>
      <c r="AD50">
        <f t="shared" si="4"/>
        <v>4.4544238838335512E-2</v>
      </c>
      <c r="AE50">
        <f t="shared" si="4"/>
        <v>1.7850697577151623E-3</v>
      </c>
      <c r="AF50">
        <f t="shared" si="4"/>
        <v>0.13173693596011293</v>
      </c>
      <c r="AG50">
        <f t="shared" si="4"/>
        <v>1.8971484420039297E-3</v>
      </c>
    </row>
    <row r="51" spans="1:33" x14ac:dyDescent="0.4">
      <c r="A51">
        <f t="shared" si="4"/>
        <v>3.230014692918763E-3</v>
      </c>
      <c r="B51">
        <f t="shared" si="4"/>
        <v>3.3297571816530952E-2</v>
      </c>
      <c r="C51">
        <f t="shared" si="4"/>
        <v>7.2637621773806837E-2</v>
      </c>
      <c r="D51">
        <f t="shared" si="4"/>
        <v>1.9591735080853274E-2</v>
      </c>
      <c r="E51">
        <f t="shared" si="4"/>
        <v>8.7991594549480565E-2</v>
      </c>
      <c r="F51">
        <f t="shared" si="4"/>
        <v>3.0741190602501011E-3</v>
      </c>
      <c r="G51">
        <f t="shared" si="4"/>
        <v>2.7261195127828333E-2</v>
      </c>
      <c r="H51">
        <f t="shared" si="4"/>
        <v>8.3544952051120922E-3</v>
      </c>
      <c r="I51">
        <f t="shared" si="4"/>
        <v>5.7736394165349453E-2</v>
      </c>
      <c r="J51">
        <f t="shared" si="4"/>
        <v>9.2125664320024767E-2</v>
      </c>
      <c r="K51">
        <f t="shared" si="4"/>
        <v>1.0496430930159475E-2</v>
      </c>
      <c r="L51">
        <f t="shared" si="4"/>
        <v>1.3570395848157966E-2</v>
      </c>
      <c r="M51">
        <f t="shared" si="4"/>
        <v>8.339052765766658E-3</v>
      </c>
      <c r="N51">
        <f t="shared" si="4"/>
        <v>1.6049165040222423E-2</v>
      </c>
      <c r="O51">
        <f t="shared" si="4"/>
        <v>7.0321472346461565E-3</v>
      </c>
      <c r="P51">
        <f t="shared" si="4"/>
        <v>1.7432744937767912E-2</v>
      </c>
      <c r="Q51">
        <f t="shared" si="4"/>
        <v>0</v>
      </c>
      <c r="R51">
        <f t="shared" si="4"/>
        <v>3.6935031048358868E-3</v>
      </c>
      <c r="S51">
        <f t="shared" si="4"/>
        <v>7.0440325157882316E-2</v>
      </c>
      <c r="T51">
        <f t="shared" si="4"/>
        <v>1.4521296767499323E-3</v>
      </c>
      <c r="U51">
        <f t="shared" si="4"/>
        <v>9.5786832726534564E-3</v>
      </c>
      <c r="V51">
        <f t="shared" si="4"/>
        <v>1.086043444967515E-3</v>
      </c>
      <c r="W51">
        <f t="shared" si="4"/>
        <v>8.2068293517555801E-3</v>
      </c>
      <c r="X51">
        <f t="shared" si="4"/>
        <v>6.9263943581536258E-2</v>
      </c>
      <c r="Y51">
        <f t="shared" ref="Y51:AG51" si="5">Y17/$AH17</f>
        <v>5.9229167224163961E-3</v>
      </c>
      <c r="Z51">
        <f t="shared" si="5"/>
        <v>1.1173729415039633E-2</v>
      </c>
      <c r="AA51">
        <f t="shared" si="5"/>
        <v>8.7024733723592429E-2</v>
      </c>
      <c r="AB51">
        <f t="shared" si="5"/>
        <v>6.766949536442228E-2</v>
      </c>
      <c r="AC51">
        <f t="shared" si="5"/>
        <v>1.347992919930476E-2</v>
      </c>
      <c r="AD51">
        <f t="shared" si="5"/>
        <v>4.8369683853517954E-2</v>
      </c>
      <c r="AE51">
        <f t="shared" si="5"/>
        <v>1.2472833786298066E-2</v>
      </c>
      <c r="AF51">
        <f t="shared" si="5"/>
        <v>0.10404893163558479</v>
      </c>
      <c r="AG51">
        <f t="shared" si="5"/>
        <v>7.8959461605671005E-3</v>
      </c>
    </row>
    <row r="52" spans="1:33" x14ac:dyDescent="0.4">
      <c r="A52">
        <f t="shared" ref="A52:AG59" si="6">A18/$AH18</f>
        <v>8.6275923801470405E-3</v>
      </c>
      <c r="B52">
        <f t="shared" si="6"/>
        <v>1.00711703288208E-2</v>
      </c>
      <c r="C52">
        <f t="shared" si="6"/>
        <v>2.5412799072924742E-2</v>
      </c>
      <c r="D52">
        <f t="shared" si="6"/>
        <v>6.9349958300392964E-2</v>
      </c>
      <c r="E52">
        <f t="shared" si="6"/>
        <v>2.6105553868053875E-2</v>
      </c>
      <c r="F52">
        <f t="shared" si="6"/>
        <v>2.5716991174840396E-3</v>
      </c>
      <c r="G52">
        <f t="shared" si="6"/>
        <v>1.3549360005625507E-2</v>
      </c>
      <c r="H52">
        <f t="shared" si="6"/>
        <v>4.551483989751649E-3</v>
      </c>
      <c r="I52">
        <f t="shared" si="6"/>
        <v>4.1418342426791259E-2</v>
      </c>
      <c r="J52">
        <f t="shared" si="6"/>
        <v>0.12123143634403331</v>
      </c>
      <c r="K52">
        <f t="shared" si="6"/>
        <v>1.1082040588361208E-2</v>
      </c>
      <c r="L52">
        <f t="shared" si="6"/>
        <v>2.5342985966283232E-2</v>
      </c>
      <c r="M52">
        <f t="shared" si="6"/>
        <v>6.455457490902837E-3</v>
      </c>
      <c r="N52">
        <f t="shared" si="6"/>
        <v>5.3300026743811089E-2</v>
      </c>
      <c r="O52">
        <f t="shared" si="6"/>
        <v>6.4480743627402647E-3</v>
      </c>
      <c r="P52">
        <f t="shared" si="6"/>
        <v>5.3265563734439829E-3</v>
      </c>
      <c r="Q52">
        <f t="shared" si="6"/>
        <v>1.2428617155213142E-2</v>
      </c>
      <c r="R52">
        <f t="shared" si="6"/>
        <v>0</v>
      </c>
      <c r="S52">
        <f t="shared" si="6"/>
        <v>6.041624719390469E-2</v>
      </c>
      <c r="T52">
        <f t="shared" si="6"/>
        <v>6.3667476554032246E-3</v>
      </c>
      <c r="U52">
        <f t="shared" si="6"/>
        <v>4.0313549243929953E-3</v>
      </c>
      <c r="V52">
        <f t="shared" si="6"/>
        <v>9.2109906930639795E-4</v>
      </c>
      <c r="W52">
        <f t="shared" si="6"/>
        <v>9.4508998720931169E-3</v>
      </c>
      <c r="X52">
        <f t="shared" si="6"/>
        <v>6.985094394476131E-2</v>
      </c>
      <c r="Y52">
        <f t="shared" si="6"/>
        <v>6.4534600444353333E-3</v>
      </c>
      <c r="Z52">
        <f t="shared" si="6"/>
        <v>9.3348834690853109E-3</v>
      </c>
      <c r="AA52">
        <f t="shared" si="6"/>
        <v>7.9098583859500179E-2</v>
      </c>
      <c r="AB52">
        <f t="shared" si="6"/>
        <v>6.7005678379017095E-2</v>
      </c>
      <c r="AC52">
        <f t="shared" si="6"/>
        <v>1.560701921980716E-3</v>
      </c>
      <c r="AD52">
        <f t="shared" si="6"/>
        <v>3.1267400966113044E-2</v>
      </c>
      <c r="AE52">
        <f t="shared" si="6"/>
        <v>1.5470860358894984E-3</v>
      </c>
      <c r="AF52">
        <f t="shared" si="6"/>
        <v>0.15968172005279047</v>
      </c>
      <c r="AG52">
        <f t="shared" si="6"/>
        <v>4.9740038096545369E-2</v>
      </c>
    </row>
    <row r="53" spans="1:33" x14ac:dyDescent="0.4">
      <c r="A53">
        <f t="shared" si="6"/>
        <v>8.120957070241408E-3</v>
      </c>
      <c r="B53">
        <f t="shared" si="6"/>
        <v>1.094237894145793E-2</v>
      </c>
      <c r="C53">
        <f t="shared" si="6"/>
        <v>4.7740471065898626E-2</v>
      </c>
      <c r="D53">
        <f t="shared" si="6"/>
        <v>4.3921694697390497E-2</v>
      </c>
      <c r="E53">
        <f t="shared" si="6"/>
        <v>5.1621384851038579E-2</v>
      </c>
      <c r="F53">
        <f t="shared" si="6"/>
        <v>1.6663736358196863E-2</v>
      </c>
      <c r="G53">
        <f t="shared" si="6"/>
        <v>1.7731983008424535E-2</v>
      </c>
      <c r="H53">
        <f t="shared" si="6"/>
        <v>1.7659516810327139E-2</v>
      </c>
      <c r="I53">
        <f t="shared" si="6"/>
        <v>8.3265062169980822E-2</v>
      </c>
      <c r="J53">
        <f t="shared" si="6"/>
        <v>9.3417494761182135E-2</v>
      </c>
      <c r="K53">
        <f t="shared" si="6"/>
        <v>1.104820920627075E-2</v>
      </c>
      <c r="L53">
        <f t="shared" si="6"/>
        <v>1.1744779373103715E-2</v>
      </c>
      <c r="M53">
        <f t="shared" si="6"/>
        <v>6.8828606541090891E-3</v>
      </c>
      <c r="N53">
        <f t="shared" si="6"/>
        <v>5.1554175822567973E-2</v>
      </c>
      <c r="O53">
        <f t="shared" si="6"/>
        <v>1.7848515082036685E-2</v>
      </c>
      <c r="P53">
        <f t="shared" si="6"/>
        <v>1.0711773127049629E-2</v>
      </c>
      <c r="Q53">
        <f t="shared" si="6"/>
        <v>3.9881934344341764E-2</v>
      </c>
      <c r="R53">
        <f t="shared" si="6"/>
        <v>1.0165395153239073E-2</v>
      </c>
      <c r="S53">
        <f t="shared" si="6"/>
        <v>0</v>
      </c>
      <c r="T53">
        <f t="shared" si="6"/>
        <v>3.9915803162018865E-3</v>
      </c>
      <c r="U53">
        <f t="shared" si="6"/>
        <v>1.7022373738872151E-2</v>
      </c>
      <c r="V53">
        <f t="shared" si="6"/>
        <v>5.8436771903478029E-3</v>
      </c>
      <c r="W53">
        <f t="shared" si="6"/>
        <v>1.2957128986417637E-2</v>
      </c>
      <c r="X53">
        <f t="shared" si="6"/>
        <v>4.1609431855548634E-2</v>
      </c>
      <c r="Y53">
        <f t="shared" si="6"/>
        <v>1.497531244274853E-3</v>
      </c>
      <c r="Z53">
        <f t="shared" si="6"/>
        <v>8.2610566366596132E-3</v>
      </c>
      <c r="AA53">
        <f t="shared" si="6"/>
        <v>0.10461030437459846</v>
      </c>
      <c r="AB53">
        <f t="shared" si="6"/>
        <v>9.99522567693059E-2</v>
      </c>
      <c r="AC53">
        <f t="shared" si="6"/>
        <v>8.4874171290795237E-3</v>
      </c>
      <c r="AD53">
        <f t="shared" si="6"/>
        <v>2.2276776430569196E-2</v>
      </c>
      <c r="AE53">
        <f t="shared" si="6"/>
        <v>9.9711737013136337E-3</v>
      </c>
      <c r="AF53">
        <f t="shared" si="6"/>
        <v>0.10361112539187962</v>
      </c>
      <c r="AG53">
        <f t="shared" si="6"/>
        <v>8.9858437380736147E-3</v>
      </c>
    </row>
    <row r="54" spans="1:33" x14ac:dyDescent="0.4">
      <c r="A54">
        <f t="shared" si="6"/>
        <v>1.7668417081267526E-2</v>
      </c>
      <c r="B54">
        <f t="shared" si="6"/>
        <v>1.270464121349789E-2</v>
      </c>
      <c r="C54">
        <f t="shared" si="6"/>
        <v>3.6239257598781494E-2</v>
      </c>
      <c r="D54">
        <f t="shared" si="6"/>
        <v>2.6656903747133143E-2</v>
      </c>
      <c r="E54">
        <f t="shared" si="6"/>
        <v>2.9631047020363645E-2</v>
      </c>
      <c r="F54">
        <f t="shared" si="6"/>
        <v>1.7350021528321369E-3</v>
      </c>
      <c r="G54">
        <f t="shared" si="6"/>
        <v>3.7609627018898785E-2</v>
      </c>
      <c r="H54">
        <f t="shared" si="6"/>
        <v>1.7176058348897436E-3</v>
      </c>
      <c r="I54">
        <f t="shared" si="6"/>
        <v>9.4531004531745816E-2</v>
      </c>
      <c r="J54">
        <f t="shared" si="6"/>
        <v>0.14729293308838434</v>
      </c>
      <c r="K54">
        <f t="shared" si="6"/>
        <v>1.5358711231000154E-2</v>
      </c>
      <c r="L54">
        <f t="shared" si="6"/>
        <v>4.8963658340668214E-3</v>
      </c>
      <c r="M54">
        <f t="shared" si="6"/>
        <v>1.6442149439892812E-3</v>
      </c>
      <c r="N54">
        <f t="shared" si="6"/>
        <v>4.7721453878433719E-2</v>
      </c>
      <c r="O54">
        <f t="shared" si="6"/>
        <v>6.2476784861693032E-3</v>
      </c>
      <c r="P54">
        <f t="shared" si="6"/>
        <v>7.2953326034612843E-3</v>
      </c>
      <c r="Q54">
        <f t="shared" si="6"/>
        <v>5.759078872769747E-3</v>
      </c>
      <c r="R54">
        <f t="shared" si="6"/>
        <v>7.5037943011479532E-3</v>
      </c>
      <c r="S54">
        <f t="shared" si="6"/>
        <v>2.7960030156208411E-2</v>
      </c>
      <c r="T54">
        <f t="shared" si="6"/>
        <v>0</v>
      </c>
      <c r="U54">
        <f t="shared" si="6"/>
        <v>7.2403835447094169E-3</v>
      </c>
      <c r="V54">
        <f t="shared" si="6"/>
        <v>8.2135418582800017E-4</v>
      </c>
      <c r="W54">
        <f t="shared" si="6"/>
        <v>5.9346014506808644E-3</v>
      </c>
      <c r="X54">
        <f t="shared" si="6"/>
        <v>7.4926290211246263E-2</v>
      </c>
      <c r="Y54">
        <f t="shared" si="6"/>
        <v>4.2642441329697103E-3</v>
      </c>
      <c r="Z54">
        <f t="shared" si="6"/>
        <v>2.5474864166407787E-2</v>
      </c>
      <c r="AA54">
        <f t="shared" si="6"/>
        <v>0.13479024593264011</v>
      </c>
      <c r="AB54">
        <f t="shared" si="6"/>
        <v>5.0112056369867042E-2</v>
      </c>
      <c r="AC54">
        <f t="shared" si="6"/>
        <v>1.0526403146990859E-3</v>
      </c>
      <c r="AD54">
        <f t="shared" si="6"/>
        <v>7.415216137467244E-2</v>
      </c>
      <c r="AE54">
        <f t="shared" si="6"/>
        <v>2.804356810506958E-3</v>
      </c>
      <c r="AF54">
        <f t="shared" si="6"/>
        <v>8.0079280325167992E-2</v>
      </c>
      <c r="AG54">
        <f t="shared" si="6"/>
        <v>8.1744215855630662E-3</v>
      </c>
    </row>
    <row r="55" spans="1:33" x14ac:dyDescent="0.4">
      <c r="A55">
        <f t="shared" si="6"/>
        <v>1.7276671615777076E-3</v>
      </c>
      <c r="B55">
        <f t="shared" si="6"/>
        <v>6.7072096474252475E-3</v>
      </c>
      <c r="C55">
        <f t="shared" si="6"/>
        <v>8.4859638469059182E-2</v>
      </c>
      <c r="D55">
        <f t="shared" si="6"/>
        <v>1.3906326774300757E-2</v>
      </c>
      <c r="E55">
        <f t="shared" si="6"/>
        <v>4.0393314772690959E-2</v>
      </c>
      <c r="F55">
        <f t="shared" si="6"/>
        <v>4.2492503231449366E-3</v>
      </c>
      <c r="G55">
        <f t="shared" si="6"/>
        <v>2.1447404995815909E-2</v>
      </c>
      <c r="H55">
        <f t="shared" si="6"/>
        <v>9.6875016822986562E-3</v>
      </c>
      <c r="I55">
        <f t="shared" si="6"/>
        <v>6.7277437064916706E-2</v>
      </c>
      <c r="J55">
        <f t="shared" si="6"/>
        <v>7.5234220996792084E-2</v>
      </c>
      <c r="K55">
        <f t="shared" si="6"/>
        <v>2.8104333548945423E-3</v>
      </c>
      <c r="L55">
        <f t="shared" si="6"/>
        <v>6.4192011005100918E-3</v>
      </c>
      <c r="M55">
        <f t="shared" si="6"/>
        <v>4.3635084606881876E-3</v>
      </c>
      <c r="N55">
        <f t="shared" si="6"/>
        <v>0.10037251783373694</v>
      </c>
      <c r="O55">
        <f t="shared" si="6"/>
        <v>1.9044491055589159E-3</v>
      </c>
      <c r="P55">
        <f t="shared" si="6"/>
        <v>1.0177136536573097E-2</v>
      </c>
      <c r="Q55">
        <f t="shared" si="6"/>
        <v>2.5990059081303418E-2</v>
      </c>
      <c r="R55">
        <f t="shared" si="6"/>
        <v>3.2506345506256237E-3</v>
      </c>
      <c r="S55">
        <f t="shared" si="6"/>
        <v>8.1576808947813426E-2</v>
      </c>
      <c r="T55">
        <f t="shared" si="6"/>
        <v>4.9535368819942959E-3</v>
      </c>
      <c r="U55">
        <f t="shared" si="6"/>
        <v>0</v>
      </c>
      <c r="V55">
        <f t="shared" si="6"/>
        <v>2.7840028809177843E-3</v>
      </c>
      <c r="W55">
        <f t="shared" si="6"/>
        <v>4.7652739456636771E-3</v>
      </c>
      <c r="X55">
        <f t="shared" si="6"/>
        <v>0.10856195629481229</v>
      </c>
      <c r="Y55">
        <f t="shared" si="6"/>
        <v>3.0293233623750796E-3</v>
      </c>
      <c r="Z55">
        <f t="shared" si="6"/>
        <v>3.19283490201426E-3</v>
      </c>
      <c r="AA55">
        <f t="shared" si="6"/>
        <v>0.12322780077676768</v>
      </c>
      <c r="AB55">
        <f t="shared" si="6"/>
        <v>6.1917865818331787E-2</v>
      </c>
      <c r="AC55">
        <f t="shared" si="6"/>
        <v>3.8670254183505476E-2</v>
      </c>
      <c r="AD55">
        <f t="shared" si="6"/>
        <v>2.9674731822063743E-2</v>
      </c>
      <c r="AE55">
        <f t="shared" si="6"/>
        <v>3.5097638450653939E-3</v>
      </c>
      <c r="AF55">
        <f t="shared" si="6"/>
        <v>5.2257945958020212E-2</v>
      </c>
      <c r="AG55">
        <f t="shared" si="6"/>
        <v>1.0999884687415632E-3</v>
      </c>
    </row>
    <row r="56" spans="1:33" x14ac:dyDescent="0.4">
      <c r="A56">
        <f t="shared" si="6"/>
        <v>2.533777856393847E-3</v>
      </c>
      <c r="B56">
        <f t="shared" si="6"/>
        <v>4.2931544917351678E-3</v>
      </c>
      <c r="C56">
        <f t="shared" si="6"/>
        <v>2.4613026425384679E-2</v>
      </c>
      <c r="D56">
        <f t="shared" si="6"/>
        <v>1.6497755732292917E-2</v>
      </c>
      <c r="E56">
        <f t="shared" si="6"/>
        <v>2.8060338881519188E-2</v>
      </c>
      <c r="F56">
        <f t="shared" si="6"/>
        <v>1.9154776152725344E-3</v>
      </c>
      <c r="G56">
        <f t="shared" si="6"/>
        <v>8.6349646493453381E-3</v>
      </c>
      <c r="H56">
        <f t="shared" si="6"/>
        <v>3.8933363573433774E-3</v>
      </c>
      <c r="I56">
        <f t="shared" si="6"/>
        <v>4.910946040111458E-2</v>
      </c>
      <c r="J56">
        <f t="shared" si="6"/>
        <v>0.12130810208437309</v>
      </c>
      <c r="K56">
        <f t="shared" si="6"/>
        <v>2.7691081731325336E-3</v>
      </c>
      <c r="L56">
        <f t="shared" si="6"/>
        <v>1.0084227651947959E-2</v>
      </c>
      <c r="M56">
        <f t="shared" si="6"/>
        <v>1.7324757740562666E-3</v>
      </c>
      <c r="N56">
        <f t="shared" si="6"/>
        <v>6.7971830430826191E-2</v>
      </c>
      <c r="O56">
        <f t="shared" si="6"/>
        <v>2.5295096764186872E-3</v>
      </c>
      <c r="P56">
        <f t="shared" si="6"/>
        <v>2.9562952774518322E-3</v>
      </c>
      <c r="Q56">
        <f t="shared" si="6"/>
        <v>1.1877324721483689E-2</v>
      </c>
      <c r="R56">
        <f t="shared" si="6"/>
        <v>2.9935976752124434E-3</v>
      </c>
      <c r="S56">
        <f t="shared" si="6"/>
        <v>0.11287630552043132</v>
      </c>
      <c r="T56">
        <f t="shared" si="6"/>
        <v>2.2649273746273143E-3</v>
      </c>
      <c r="U56">
        <f t="shared" si="6"/>
        <v>1.1221209176048488E-2</v>
      </c>
      <c r="V56">
        <f t="shared" si="6"/>
        <v>0</v>
      </c>
      <c r="W56">
        <f t="shared" si="6"/>
        <v>3.3051924842079166E-3</v>
      </c>
      <c r="X56">
        <f t="shared" si="6"/>
        <v>5.5820969065007699E-2</v>
      </c>
      <c r="Y56">
        <f t="shared" si="6"/>
        <v>5.8961378991533439E-3</v>
      </c>
      <c r="Z56">
        <f t="shared" si="6"/>
        <v>3.493817267408445E-3</v>
      </c>
      <c r="AA56">
        <f t="shared" si="6"/>
        <v>5.8700232755861136E-2</v>
      </c>
      <c r="AB56">
        <f t="shared" si="6"/>
        <v>9.572657623497953E-2</v>
      </c>
      <c r="AC56">
        <f t="shared" si="6"/>
        <v>6.7994141412796132E-3</v>
      </c>
      <c r="AD56">
        <f t="shared" si="6"/>
        <v>6.3615627852534398E-2</v>
      </c>
      <c r="AE56">
        <f t="shared" si="6"/>
        <v>1.0048891244942361E-2</v>
      </c>
      <c r="AF56">
        <f t="shared" si="6"/>
        <v>0.20384633250430464</v>
      </c>
      <c r="AG56">
        <f t="shared" si="6"/>
        <v>2.6106026039095817E-3</v>
      </c>
    </row>
    <row r="57" spans="1:33" x14ac:dyDescent="0.4">
      <c r="A57">
        <f t="shared" si="6"/>
        <v>1.1282325784976881E-2</v>
      </c>
      <c r="B57">
        <f t="shared" si="6"/>
        <v>8.7999772346337227E-3</v>
      </c>
      <c r="C57">
        <f t="shared" si="6"/>
        <v>0.10998049012140405</v>
      </c>
      <c r="D57">
        <f t="shared" si="6"/>
        <v>4.5276730406452588E-2</v>
      </c>
      <c r="E57">
        <f t="shared" si="6"/>
        <v>8.5449629159550372E-2</v>
      </c>
      <c r="F57">
        <f t="shared" si="6"/>
        <v>3.5264811797241832E-3</v>
      </c>
      <c r="G57">
        <f t="shared" si="6"/>
        <v>3.9738123867935548E-3</v>
      </c>
      <c r="H57">
        <f t="shared" si="6"/>
        <v>2.6928122897259699E-3</v>
      </c>
      <c r="I57">
        <f t="shared" si="6"/>
        <v>0.12355733414557236</v>
      </c>
      <c r="J57">
        <f t="shared" si="6"/>
        <v>7.3659805664049283E-2</v>
      </c>
      <c r="K57">
        <f t="shared" si="6"/>
        <v>2.1850130051006499E-3</v>
      </c>
      <c r="L57">
        <f t="shared" si="6"/>
        <v>1.2340752118485161E-2</v>
      </c>
      <c r="M57">
        <f t="shared" si="6"/>
        <v>1.8314506829319212E-3</v>
      </c>
      <c r="N57">
        <f t="shared" si="6"/>
        <v>3.4122248435424912E-2</v>
      </c>
      <c r="O57">
        <f t="shared" si="6"/>
        <v>6.1424742667067784E-3</v>
      </c>
      <c r="P57">
        <f t="shared" si="6"/>
        <v>1.9859069765442955E-3</v>
      </c>
      <c r="Q57">
        <f t="shared" si="6"/>
        <v>1.9770900786720398E-2</v>
      </c>
      <c r="R57">
        <f t="shared" si="6"/>
        <v>6.7661227706755315E-3</v>
      </c>
      <c r="S57">
        <f t="shared" si="6"/>
        <v>5.5132155662108336E-2</v>
      </c>
      <c r="T57">
        <f t="shared" si="6"/>
        <v>3.6049146497931783E-3</v>
      </c>
      <c r="U57">
        <f t="shared" si="6"/>
        <v>4.2309459035603401E-3</v>
      </c>
      <c r="V57">
        <f t="shared" si="6"/>
        <v>7.2807543580414083E-4</v>
      </c>
      <c r="W57">
        <f t="shared" si="6"/>
        <v>0</v>
      </c>
      <c r="X57">
        <f t="shared" si="6"/>
        <v>7.7394509662514807E-2</v>
      </c>
      <c r="Y57">
        <f t="shared" si="6"/>
        <v>2.2652561193951268E-3</v>
      </c>
      <c r="Z57">
        <f t="shared" si="6"/>
        <v>4.3075008110133785E-3</v>
      </c>
      <c r="AA57">
        <f t="shared" si="6"/>
        <v>8.500999665071543E-2</v>
      </c>
      <c r="AB57">
        <f t="shared" si="6"/>
        <v>0.10828627651464341</v>
      </c>
      <c r="AC57">
        <f t="shared" si="6"/>
        <v>4.3993084911151357E-3</v>
      </c>
      <c r="AD57">
        <f t="shared" si="6"/>
        <v>3.3218642200790821E-2</v>
      </c>
      <c r="AE57">
        <f t="shared" si="6"/>
        <v>5.3575773895731642E-3</v>
      </c>
      <c r="AF57">
        <f t="shared" si="6"/>
        <v>6.0752398704043989E-2</v>
      </c>
      <c r="AG57">
        <f t="shared" si="6"/>
        <v>1.968174389455987E-3</v>
      </c>
    </row>
    <row r="58" spans="1:33" x14ac:dyDescent="0.4">
      <c r="A58">
        <f t="shared" si="6"/>
        <v>1.5575828908692975E-2</v>
      </c>
      <c r="B58">
        <f t="shared" si="6"/>
        <v>7.0054366319296062E-3</v>
      </c>
      <c r="C58">
        <f t="shared" si="6"/>
        <v>4.8916723067327986E-2</v>
      </c>
      <c r="D58">
        <f t="shared" si="6"/>
        <v>3.2855434962410821E-2</v>
      </c>
      <c r="E58">
        <f t="shared" si="6"/>
        <v>9.5234895165265745E-2</v>
      </c>
      <c r="F58">
        <f t="shared" si="6"/>
        <v>6.5375994607956133E-3</v>
      </c>
      <c r="G58">
        <f t="shared" si="6"/>
        <v>6.1101577986476937E-3</v>
      </c>
      <c r="H58">
        <f t="shared" si="6"/>
        <v>1.2519859675639506E-2</v>
      </c>
      <c r="I58">
        <f t="shared" si="6"/>
        <v>8.4520631948433955E-2</v>
      </c>
      <c r="J58">
        <f t="shared" si="6"/>
        <v>9.8089294484747971E-2</v>
      </c>
      <c r="K58">
        <f t="shared" si="6"/>
        <v>7.0148722956928289E-3</v>
      </c>
      <c r="L58">
        <f t="shared" si="6"/>
        <v>7.8038066117527734E-3</v>
      </c>
      <c r="M58">
        <f t="shared" si="6"/>
        <v>7.6486590816450591E-3</v>
      </c>
      <c r="N58">
        <f t="shared" si="6"/>
        <v>4.1243446201365032E-2</v>
      </c>
      <c r="O58">
        <f t="shared" si="6"/>
        <v>6.6951728395454472E-3</v>
      </c>
      <c r="P58">
        <f t="shared" si="6"/>
        <v>1.1048947143636516E-2</v>
      </c>
      <c r="Q58">
        <f t="shared" si="6"/>
        <v>3.4942420938995883E-2</v>
      </c>
      <c r="R58">
        <f t="shared" si="6"/>
        <v>1.0472098388696791E-2</v>
      </c>
      <c r="S58">
        <f t="shared" si="6"/>
        <v>3.70751315101535E-2</v>
      </c>
      <c r="T58">
        <f t="shared" si="6"/>
        <v>9.5308663879795138E-3</v>
      </c>
      <c r="U58">
        <f t="shared" si="6"/>
        <v>2.0184685344252738E-2</v>
      </c>
      <c r="V58">
        <f t="shared" si="6"/>
        <v>2.5749672912580785E-3</v>
      </c>
      <c r="W58">
        <f t="shared" si="6"/>
        <v>1.6207083731845758E-2</v>
      </c>
      <c r="X58">
        <f t="shared" si="6"/>
        <v>0</v>
      </c>
      <c r="Y58">
        <f t="shared" si="6"/>
        <v>2.0149303358208402E-3</v>
      </c>
      <c r="Z58">
        <f t="shared" si="6"/>
        <v>7.6606837573691281E-3</v>
      </c>
      <c r="AA58">
        <f t="shared" si="6"/>
        <v>9.5843092376916822E-2</v>
      </c>
      <c r="AB58">
        <f t="shared" si="6"/>
        <v>9.8169878374238906E-2</v>
      </c>
      <c r="AC58">
        <f t="shared" si="6"/>
        <v>5.8586509325851471E-3</v>
      </c>
      <c r="AD58">
        <f t="shared" si="6"/>
        <v>6.3133827053604832E-2</v>
      </c>
      <c r="AE58">
        <f t="shared" si="6"/>
        <v>4.2464008745711056E-3</v>
      </c>
      <c r="AF58">
        <f t="shared" si="6"/>
        <v>9.6667390474287795E-2</v>
      </c>
      <c r="AG58">
        <f t="shared" si="6"/>
        <v>6.5971259498936114E-3</v>
      </c>
    </row>
    <row r="59" spans="1:33" x14ac:dyDescent="0.4">
      <c r="A59">
        <f t="shared" si="6"/>
        <v>8.0774408393708377E-2</v>
      </c>
      <c r="B59">
        <f t="shared" si="6"/>
        <v>1.5752088445447846E-2</v>
      </c>
      <c r="C59">
        <f t="shared" si="6"/>
        <v>5.714920010859096E-2</v>
      </c>
      <c r="D59">
        <f t="shared" si="6"/>
        <v>2.4683103719700283E-2</v>
      </c>
      <c r="E59">
        <f t="shared" si="6"/>
        <v>6.1656864424449218E-2</v>
      </c>
      <c r="F59">
        <f t="shared" si="6"/>
        <v>5.8471973952945976E-3</v>
      </c>
      <c r="G59">
        <f t="shared" si="6"/>
        <v>1.4168610611450234E-2</v>
      </c>
      <c r="H59">
        <f t="shared" si="6"/>
        <v>2.8126126499251718E-3</v>
      </c>
      <c r="I59">
        <f t="shared" si="6"/>
        <v>0.13152802923768372</v>
      </c>
      <c r="J59">
        <f t="shared" si="6"/>
        <v>5.0593722968204392E-2</v>
      </c>
      <c r="K59">
        <f t="shared" si="6"/>
        <v>4.0190823952311328E-3</v>
      </c>
      <c r="L59">
        <f t="shared" si="6"/>
        <v>1.2852300924174808E-2</v>
      </c>
      <c r="M59">
        <f t="shared" si="6"/>
        <v>1.7024765691074839E-3</v>
      </c>
      <c r="N59">
        <f t="shared" si="6"/>
        <v>2.0206807640109615E-2</v>
      </c>
      <c r="O59">
        <f t="shared" si="6"/>
        <v>7.6324114941198722E-3</v>
      </c>
      <c r="P59">
        <f t="shared" si="6"/>
        <v>2.6738613957805282E-3</v>
      </c>
      <c r="Q59">
        <f t="shared" si="6"/>
        <v>4.4220374180435992E-2</v>
      </c>
      <c r="R59">
        <f t="shared" si="6"/>
        <v>1.4318419106628672E-2</v>
      </c>
      <c r="S59">
        <f t="shared" si="6"/>
        <v>1.9747304218800055E-2</v>
      </c>
      <c r="T59">
        <f t="shared" si="6"/>
        <v>8.0275167790110295E-3</v>
      </c>
      <c r="U59">
        <f t="shared" si="6"/>
        <v>8.3354867854391022E-3</v>
      </c>
      <c r="V59">
        <f t="shared" si="6"/>
        <v>4.0251585111079147E-3</v>
      </c>
      <c r="W59">
        <f t="shared" si="6"/>
        <v>7.0202575508710669E-3</v>
      </c>
      <c r="X59">
        <f t="shared" si="6"/>
        <v>2.9819547278583113E-2</v>
      </c>
      <c r="Y59">
        <f t="shared" ref="Y59:AG59" si="7">Y25/$AH25</f>
        <v>0</v>
      </c>
      <c r="Z59">
        <f t="shared" si="7"/>
        <v>2.2382177913228213E-3</v>
      </c>
      <c r="AA59">
        <f t="shared" si="7"/>
        <v>0.16214404075126862</v>
      </c>
      <c r="AB59">
        <f t="shared" si="7"/>
        <v>4.3220578675056687E-2</v>
      </c>
      <c r="AC59">
        <f t="shared" si="7"/>
        <v>1.8207536620283081E-3</v>
      </c>
      <c r="AD59">
        <f t="shared" si="7"/>
        <v>6.3660057923743948E-2</v>
      </c>
      <c r="AE59">
        <f t="shared" si="7"/>
        <v>3.5310804485021914E-3</v>
      </c>
      <c r="AF59">
        <f t="shared" si="7"/>
        <v>9.1976034006785265E-2</v>
      </c>
      <c r="AG59">
        <f t="shared" si="7"/>
        <v>1.8423939574367418E-3</v>
      </c>
    </row>
    <row r="60" spans="1:33" x14ac:dyDescent="0.4">
      <c r="A60">
        <f t="shared" ref="A60:AG67" si="8">A26/$AH26</f>
        <v>1.9369383456349139E-3</v>
      </c>
      <c r="B60">
        <f t="shared" si="8"/>
        <v>3.4852502489584251E-3</v>
      </c>
      <c r="C60">
        <f t="shared" si="8"/>
        <v>1.4320980829113386E-2</v>
      </c>
      <c r="D60">
        <f t="shared" si="8"/>
        <v>2.8393912119241263E-2</v>
      </c>
      <c r="E60">
        <f t="shared" si="8"/>
        <v>6.6593150992843006E-2</v>
      </c>
      <c r="F60">
        <f t="shared" si="8"/>
        <v>3.0700670888851129E-3</v>
      </c>
      <c r="G60">
        <f t="shared" si="8"/>
        <v>2.5402723436379233E-2</v>
      </c>
      <c r="H60">
        <f t="shared" si="8"/>
        <v>7.4004486170175339E-3</v>
      </c>
      <c r="I60">
        <f t="shared" si="8"/>
        <v>0.10365161267162444</v>
      </c>
      <c r="J60">
        <f t="shared" si="8"/>
        <v>9.3877363450915532E-2</v>
      </c>
      <c r="K60">
        <f t="shared" si="8"/>
        <v>3.7352865304257463E-3</v>
      </c>
      <c r="L60">
        <f t="shared" si="8"/>
        <v>1.4454789378220393E-2</v>
      </c>
      <c r="M60">
        <f t="shared" si="8"/>
        <v>2.081779027072675E-3</v>
      </c>
      <c r="N60">
        <f t="shared" si="8"/>
        <v>6.7046841602846657E-2</v>
      </c>
      <c r="O60">
        <f t="shared" si="8"/>
        <v>1.2806168074389851E-3</v>
      </c>
      <c r="P60">
        <f t="shared" si="8"/>
        <v>3.2386402633426221E-3</v>
      </c>
      <c r="Q60">
        <f t="shared" si="8"/>
        <v>3.8246940759838671E-2</v>
      </c>
      <c r="R60">
        <f t="shared" si="8"/>
        <v>9.4956153060703364E-3</v>
      </c>
      <c r="S60">
        <f t="shared" si="8"/>
        <v>4.9943536380169691E-2</v>
      </c>
      <c r="T60">
        <f t="shared" si="8"/>
        <v>2.1986839422990449E-2</v>
      </c>
      <c r="U60">
        <f t="shared" si="8"/>
        <v>4.0278525307845866E-3</v>
      </c>
      <c r="V60">
        <f t="shared" si="8"/>
        <v>1.0935214552587086E-3</v>
      </c>
      <c r="W60">
        <f t="shared" si="8"/>
        <v>6.120302206438691E-3</v>
      </c>
      <c r="X60">
        <f t="shared" si="8"/>
        <v>5.1978089306795552E-2</v>
      </c>
      <c r="Y60">
        <f t="shared" si="8"/>
        <v>1.0261577035189325E-3</v>
      </c>
      <c r="Z60">
        <f t="shared" si="8"/>
        <v>0</v>
      </c>
      <c r="AA60">
        <f t="shared" si="8"/>
        <v>9.8968283601043427E-2</v>
      </c>
      <c r="AB60">
        <f t="shared" si="8"/>
        <v>6.932240506232247E-2</v>
      </c>
      <c r="AC60">
        <f t="shared" si="8"/>
        <v>4.8156386462747799E-3</v>
      </c>
      <c r="AD60">
        <f t="shared" si="8"/>
        <v>3.08813092393318E-2</v>
      </c>
      <c r="AE60">
        <f t="shared" si="8"/>
        <v>8.0728881611032473E-3</v>
      </c>
      <c r="AF60">
        <f t="shared" si="8"/>
        <v>0.16064699190214546</v>
      </c>
      <c r="AG60">
        <f t="shared" si="8"/>
        <v>3.4032269059534387E-3</v>
      </c>
    </row>
    <row r="61" spans="1:33" x14ac:dyDescent="0.4">
      <c r="A61">
        <f t="shared" si="8"/>
        <v>8.8283176570198851E-3</v>
      </c>
      <c r="B61">
        <f t="shared" si="8"/>
        <v>1.9406837435373098E-2</v>
      </c>
      <c r="C61">
        <f t="shared" si="8"/>
        <v>4.9702925663854557E-2</v>
      </c>
      <c r="D61">
        <f t="shared" si="8"/>
        <v>5.7015199348773235E-2</v>
      </c>
      <c r="E61">
        <f t="shared" si="8"/>
        <v>4.9684570642591318E-2</v>
      </c>
      <c r="F61">
        <f t="shared" si="8"/>
        <v>4.8693299486949268E-3</v>
      </c>
      <c r="G61">
        <f t="shared" si="8"/>
        <v>2.4561639655041566E-2</v>
      </c>
      <c r="H61">
        <f t="shared" si="8"/>
        <v>1.0592241024519639E-2</v>
      </c>
      <c r="I61">
        <f t="shared" si="8"/>
        <v>0.10213583285463897</v>
      </c>
      <c r="J61">
        <f t="shared" si="8"/>
        <v>0.17125349174647625</v>
      </c>
      <c r="K61">
        <f t="shared" si="8"/>
        <v>1.6851442096113542E-2</v>
      </c>
      <c r="L61">
        <f t="shared" si="8"/>
        <v>2.115593211044348E-2</v>
      </c>
      <c r="M61">
        <f t="shared" si="8"/>
        <v>3.3547841033953639E-3</v>
      </c>
      <c r="N61">
        <f t="shared" si="8"/>
        <v>6.0851388917579581E-2</v>
      </c>
      <c r="O61">
        <f t="shared" si="8"/>
        <v>1.026410884894069E-2</v>
      </c>
      <c r="P61">
        <f t="shared" si="8"/>
        <v>8.8594365012828764E-3</v>
      </c>
      <c r="Q61">
        <f t="shared" si="8"/>
        <v>2.5112423273526013E-2</v>
      </c>
      <c r="R61">
        <f t="shared" si="8"/>
        <v>6.783132271454659E-3</v>
      </c>
      <c r="S61">
        <f t="shared" si="8"/>
        <v>5.3316977707181093E-2</v>
      </c>
      <c r="T61">
        <f t="shared" si="8"/>
        <v>9.8074648459089368E-3</v>
      </c>
      <c r="U61">
        <f t="shared" si="8"/>
        <v>1.3105486999181883E-2</v>
      </c>
      <c r="V61">
        <f t="shared" si="8"/>
        <v>1.5488676590558765E-3</v>
      </c>
      <c r="W61">
        <f t="shared" si="8"/>
        <v>1.0182744928260044E-2</v>
      </c>
      <c r="X61">
        <f t="shared" si="8"/>
        <v>5.4822768222037334E-2</v>
      </c>
      <c r="Y61">
        <f t="shared" si="8"/>
        <v>6.2670062059464356E-3</v>
      </c>
      <c r="Z61">
        <f t="shared" si="8"/>
        <v>8.3434065337662702E-3</v>
      </c>
      <c r="AA61">
        <f t="shared" si="8"/>
        <v>0</v>
      </c>
      <c r="AB61">
        <f t="shared" si="8"/>
        <v>3.0364084605295008E-2</v>
      </c>
      <c r="AC61">
        <f t="shared" si="8"/>
        <v>8.4024296739354191E-3</v>
      </c>
      <c r="AD61">
        <f t="shared" si="8"/>
        <v>5.993389985833486E-2</v>
      </c>
      <c r="AE61">
        <f t="shared" si="8"/>
        <v>7.4714686159650882E-3</v>
      </c>
      <c r="AF61">
        <f t="shared" si="8"/>
        <v>7.7681520243926813E-2</v>
      </c>
      <c r="AG61">
        <f t="shared" si="8"/>
        <v>7.4688398014852581E-3</v>
      </c>
    </row>
    <row r="62" spans="1:33" x14ac:dyDescent="0.4">
      <c r="A62">
        <f t="shared" si="8"/>
        <v>1.4649471347548737E-2</v>
      </c>
      <c r="B62">
        <f t="shared" si="8"/>
        <v>1.9243540957535606E-2</v>
      </c>
      <c r="C62">
        <f t="shared" si="8"/>
        <v>5.6283976764775666E-2</v>
      </c>
      <c r="D62">
        <f t="shared" si="8"/>
        <v>4.4232885674169782E-2</v>
      </c>
      <c r="E62">
        <f t="shared" si="8"/>
        <v>0.10953894436451826</v>
      </c>
      <c r="F62">
        <f t="shared" si="8"/>
        <v>4.1110585344485695E-3</v>
      </c>
      <c r="G62">
        <f t="shared" si="8"/>
        <v>1.3409934480971419E-2</v>
      </c>
      <c r="H62">
        <f t="shared" si="8"/>
        <v>2.0225835897414293E-2</v>
      </c>
      <c r="I62">
        <f t="shared" si="8"/>
        <v>6.4199499699196944E-2</v>
      </c>
      <c r="J62">
        <f t="shared" si="8"/>
        <v>0.10942489264407389</v>
      </c>
      <c r="K62">
        <f t="shared" si="8"/>
        <v>5.037145559336184E-3</v>
      </c>
      <c r="L62">
        <f t="shared" si="8"/>
        <v>1.1430961153680832E-2</v>
      </c>
      <c r="M62">
        <f t="shared" si="8"/>
        <v>5.958503485644316E-3</v>
      </c>
      <c r="N62">
        <f t="shared" si="8"/>
        <v>5.5432653239253303E-2</v>
      </c>
      <c r="O62">
        <f t="shared" si="8"/>
        <v>1.9827488988209095E-2</v>
      </c>
      <c r="P62">
        <f t="shared" si="8"/>
        <v>8.4203932279919239E-3</v>
      </c>
      <c r="Q62">
        <f t="shared" si="8"/>
        <v>2.665942041735294E-2</v>
      </c>
      <c r="R62">
        <f t="shared" si="8"/>
        <v>7.8448570121800419E-3</v>
      </c>
      <c r="S62">
        <f t="shared" si="8"/>
        <v>6.9549739521537673E-2</v>
      </c>
      <c r="T62">
        <f t="shared" si="8"/>
        <v>4.9779710310537484E-3</v>
      </c>
      <c r="U62">
        <f t="shared" si="8"/>
        <v>8.9902608079154029E-3</v>
      </c>
      <c r="V62">
        <f t="shared" si="8"/>
        <v>3.4484097192517315E-3</v>
      </c>
      <c r="W62">
        <f t="shared" si="8"/>
        <v>1.77084329936553E-2</v>
      </c>
      <c r="X62">
        <f t="shared" si="8"/>
        <v>7.666378234605134E-2</v>
      </c>
      <c r="Y62">
        <f t="shared" si="8"/>
        <v>2.2806653072765079E-3</v>
      </c>
      <c r="Z62">
        <f t="shared" si="8"/>
        <v>7.9787128331695791E-3</v>
      </c>
      <c r="AA62">
        <f t="shared" si="8"/>
        <v>4.1454534125664758E-2</v>
      </c>
      <c r="AB62">
        <f t="shared" si="8"/>
        <v>0</v>
      </c>
      <c r="AC62">
        <f t="shared" si="8"/>
        <v>8.7147591853165233E-3</v>
      </c>
      <c r="AD62">
        <f t="shared" si="8"/>
        <v>9.9526634503508266E-2</v>
      </c>
      <c r="AE62">
        <f t="shared" si="8"/>
        <v>6.0602918383179574E-3</v>
      </c>
      <c r="AF62">
        <f t="shared" si="8"/>
        <v>4.6051447361318817E-2</v>
      </c>
      <c r="AG62">
        <f t="shared" si="8"/>
        <v>1.0662894977660587E-2</v>
      </c>
    </row>
    <row r="63" spans="1:33" x14ac:dyDescent="0.4">
      <c r="A63">
        <f t="shared" si="8"/>
        <v>1.8355054041151945E-3</v>
      </c>
      <c r="B63">
        <f t="shared" si="8"/>
        <v>9.8085194543391912E-3</v>
      </c>
      <c r="C63">
        <f t="shared" si="8"/>
        <v>7.1205471873393683E-2</v>
      </c>
      <c r="D63">
        <f t="shared" si="8"/>
        <v>4.4892978950793937E-2</v>
      </c>
      <c r="E63">
        <f t="shared" si="8"/>
        <v>4.4058206499774877E-2</v>
      </c>
      <c r="F63">
        <f t="shared" si="8"/>
        <v>3.3573991134384852E-3</v>
      </c>
      <c r="G63">
        <f t="shared" si="8"/>
        <v>8.4445939043938864E-3</v>
      </c>
      <c r="H63">
        <f t="shared" si="8"/>
        <v>4.585692787143371E-3</v>
      </c>
      <c r="I63">
        <f t="shared" si="8"/>
        <v>4.565269410657552E-2</v>
      </c>
      <c r="J63">
        <f t="shared" si="8"/>
        <v>0.15262106059543989</v>
      </c>
      <c r="K63">
        <f t="shared" si="8"/>
        <v>2.988969163121686E-3</v>
      </c>
      <c r="L63">
        <f t="shared" si="8"/>
        <v>6.5168436686282478E-3</v>
      </c>
      <c r="M63">
        <f t="shared" si="8"/>
        <v>1.5402454398876682E-3</v>
      </c>
      <c r="N63">
        <f t="shared" si="8"/>
        <v>5.2104958734066911E-2</v>
      </c>
      <c r="O63">
        <f t="shared" si="8"/>
        <v>1.7084888469206361E-2</v>
      </c>
      <c r="P63">
        <f t="shared" si="8"/>
        <v>1.0113969917925901E-2</v>
      </c>
      <c r="Q63">
        <f t="shared" si="8"/>
        <v>4.7106688193632409E-2</v>
      </c>
      <c r="R63">
        <f t="shared" si="8"/>
        <v>1.6208043162169942E-3</v>
      </c>
      <c r="S63">
        <f t="shared" si="8"/>
        <v>5.2386049148087935E-2</v>
      </c>
      <c r="T63">
        <f t="shared" si="8"/>
        <v>9.2752865361127789E-4</v>
      </c>
      <c r="U63">
        <f t="shared" si="8"/>
        <v>4.9804723631232992E-2</v>
      </c>
      <c r="V63">
        <f t="shared" si="8"/>
        <v>2.1726762854024457E-3</v>
      </c>
      <c r="W63">
        <f t="shared" si="8"/>
        <v>6.3815815662794729E-3</v>
      </c>
      <c r="X63">
        <f t="shared" si="8"/>
        <v>4.058324853481015E-2</v>
      </c>
      <c r="Y63">
        <f t="shared" si="8"/>
        <v>8.5223500133460063E-4</v>
      </c>
      <c r="Z63">
        <f t="shared" si="8"/>
        <v>4.9164349741378606E-3</v>
      </c>
      <c r="AA63">
        <f t="shared" si="8"/>
        <v>0.10175457104947316</v>
      </c>
      <c r="AB63">
        <f t="shared" si="8"/>
        <v>7.7302330366361485E-2</v>
      </c>
      <c r="AC63">
        <f t="shared" si="8"/>
        <v>0</v>
      </c>
      <c r="AD63">
        <f t="shared" si="8"/>
        <v>7.448837783567018E-2</v>
      </c>
      <c r="AE63">
        <f t="shared" si="8"/>
        <v>1.3660148303459958E-3</v>
      </c>
      <c r="AF63">
        <f t="shared" si="8"/>
        <v>5.6017506745969045E-2</v>
      </c>
      <c r="AG63">
        <f t="shared" si="8"/>
        <v>5.5072307851890476E-3</v>
      </c>
    </row>
    <row r="64" spans="1:33" x14ac:dyDescent="0.4">
      <c r="A64">
        <f t="shared" si="8"/>
        <v>7.3519877914228005E-3</v>
      </c>
      <c r="B64">
        <f t="shared" si="8"/>
        <v>9.376791783640117E-3</v>
      </c>
      <c r="C64">
        <f t="shared" si="8"/>
        <v>4.9244009226968768E-2</v>
      </c>
      <c r="D64">
        <f t="shared" si="8"/>
        <v>3.91939922607955E-2</v>
      </c>
      <c r="E64">
        <f t="shared" si="8"/>
        <v>0.11877043371387137</v>
      </c>
      <c r="F64">
        <f t="shared" si="8"/>
        <v>4.0700719667573519E-3</v>
      </c>
      <c r="G64">
        <f t="shared" si="8"/>
        <v>7.9943729247876731E-3</v>
      </c>
      <c r="H64">
        <f t="shared" si="8"/>
        <v>7.1441467059193027E-3</v>
      </c>
      <c r="I64">
        <f t="shared" si="8"/>
        <v>6.988764076238331E-2</v>
      </c>
      <c r="J64">
        <f t="shared" si="8"/>
        <v>0.16002004826838898</v>
      </c>
      <c r="K64">
        <f t="shared" si="8"/>
        <v>6.8371918337815831E-3</v>
      </c>
      <c r="L64">
        <f t="shared" si="8"/>
        <v>6.0382183500599356E-3</v>
      </c>
      <c r="M64">
        <f t="shared" si="8"/>
        <v>3.8133153060482075E-3</v>
      </c>
      <c r="N64">
        <f t="shared" si="8"/>
        <v>5.4100702397729093E-2</v>
      </c>
      <c r="O64">
        <f t="shared" si="8"/>
        <v>9.4374894607642482E-3</v>
      </c>
      <c r="P64">
        <f t="shared" si="8"/>
        <v>6.7356175711257085E-3</v>
      </c>
      <c r="Q64">
        <f t="shared" si="8"/>
        <v>2.415809850918688E-2</v>
      </c>
      <c r="R64">
        <f t="shared" si="8"/>
        <v>4.6408436788813638E-3</v>
      </c>
      <c r="S64">
        <f t="shared" si="8"/>
        <v>1.9651105315615442E-2</v>
      </c>
      <c r="T64">
        <f t="shared" si="8"/>
        <v>9.338254116899496E-3</v>
      </c>
      <c r="U64">
        <f t="shared" si="8"/>
        <v>5.462291189796787E-3</v>
      </c>
      <c r="V64">
        <f t="shared" si="8"/>
        <v>2.9052391331265952E-3</v>
      </c>
      <c r="W64">
        <f t="shared" si="8"/>
        <v>6.886845215542981E-3</v>
      </c>
      <c r="X64">
        <f t="shared" si="8"/>
        <v>6.2503716113249744E-2</v>
      </c>
      <c r="Y64">
        <f t="shared" si="8"/>
        <v>4.2586283582015938E-3</v>
      </c>
      <c r="Z64">
        <f t="shared" si="8"/>
        <v>4.5059529268848403E-3</v>
      </c>
      <c r="AA64">
        <f t="shared" si="8"/>
        <v>0.10373280392553649</v>
      </c>
      <c r="AB64">
        <f t="shared" si="8"/>
        <v>0.1261743429862669</v>
      </c>
      <c r="AC64">
        <f t="shared" si="8"/>
        <v>1.0645916468786589E-2</v>
      </c>
      <c r="AD64">
        <f t="shared" si="8"/>
        <v>0</v>
      </c>
      <c r="AE64">
        <f t="shared" si="8"/>
        <v>3.8470854855851238E-3</v>
      </c>
      <c r="AF64">
        <f t="shared" si="8"/>
        <v>4.3996486457043273E-2</v>
      </c>
      <c r="AG64">
        <f t="shared" si="8"/>
        <v>7.2763597949520283E-3</v>
      </c>
    </row>
    <row r="65" spans="1:35" x14ac:dyDescent="0.4">
      <c r="A65">
        <f t="shared" si="8"/>
        <v>1.0293014773079668E-2</v>
      </c>
      <c r="B65">
        <f t="shared" si="8"/>
        <v>7.7133901840683331E-3</v>
      </c>
      <c r="C65">
        <f t="shared" si="8"/>
        <v>2.1007604668272648E-2</v>
      </c>
      <c r="D65">
        <f t="shared" si="8"/>
        <v>4.0567998364396701E-2</v>
      </c>
      <c r="E65">
        <f t="shared" si="8"/>
        <v>5.4160298867438506E-2</v>
      </c>
      <c r="F65">
        <f t="shared" si="8"/>
        <v>1.0393666825543328E-3</v>
      </c>
      <c r="G65">
        <f t="shared" si="8"/>
        <v>4.3695954631681452E-2</v>
      </c>
      <c r="H65">
        <f t="shared" si="8"/>
        <v>1.2019988228678497E-2</v>
      </c>
      <c r="I65">
        <f t="shared" si="8"/>
        <v>5.5201937756854676E-2</v>
      </c>
      <c r="J65">
        <f t="shared" si="8"/>
        <v>8.8574508217892173E-2</v>
      </c>
      <c r="K65">
        <f t="shared" si="8"/>
        <v>1.0971790035656745E-2</v>
      </c>
      <c r="L65">
        <f t="shared" si="8"/>
        <v>9.8675884228470855E-3</v>
      </c>
      <c r="M65">
        <f t="shared" si="8"/>
        <v>4.5514358263884398E-3</v>
      </c>
      <c r="N65">
        <f t="shared" si="8"/>
        <v>6.3031649314256519E-2</v>
      </c>
      <c r="O65">
        <f t="shared" si="8"/>
        <v>2.9436883530507907E-3</v>
      </c>
      <c r="P65">
        <f t="shared" si="8"/>
        <v>2.2024936305037575E-3</v>
      </c>
      <c r="Q65">
        <f t="shared" si="8"/>
        <v>5.0830949683722856E-2</v>
      </c>
      <c r="R65">
        <f t="shared" si="8"/>
        <v>1.8736704736936442E-3</v>
      </c>
      <c r="S65">
        <f t="shared" si="8"/>
        <v>7.1771910773781492E-2</v>
      </c>
      <c r="T65">
        <f t="shared" si="8"/>
        <v>2.8816997808320099E-3</v>
      </c>
      <c r="U65">
        <f t="shared" si="8"/>
        <v>5.271564578478302E-3</v>
      </c>
      <c r="V65">
        <f t="shared" si="8"/>
        <v>3.744637683931116E-3</v>
      </c>
      <c r="W65">
        <f t="shared" si="8"/>
        <v>9.0631775538669683E-3</v>
      </c>
      <c r="X65">
        <f t="shared" si="8"/>
        <v>3.4303489686728569E-2</v>
      </c>
      <c r="Y65">
        <f t="shared" si="8"/>
        <v>1.927453521470665E-3</v>
      </c>
      <c r="Z65">
        <f t="shared" si="8"/>
        <v>9.6115509364015691E-3</v>
      </c>
      <c r="AA65">
        <f t="shared" si="8"/>
        <v>0.10551717263120691</v>
      </c>
      <c r="AB65">
        <f t="shared" si="8"/>
        <v>6.2690085421233332E-2</v>
      </c>
      <c r="AC65">
        <f t="shared" si="8"/>
        <v>1.5930284862089796E-3</v>
      </c>
      <c r="AD65">
        <f t="shared" si="8"/>
        <v>3.1391019927928795E-2</v>
      </c>
      <c r="AE65">
        <f t="shared" si="8"/>
        <v>0</v>
      </c>
      <c r="AF65">
        <f t="shared" si="8"/>
        <v>0.16407998959724185</v>
      </c>
      <c r="AG65">
        <f t="shared" si="8"/>
        <v>1.5605891305652731E-2</v>
      </c>
    </row>
    <row r="66" spans="1:35" x14ac:dyDescent="0.4">
      <c r="A66">
        <f t="shared" si="8"/>
        <v>1.9017842248060322E-2</v>
      </c>
      <c r="B66">
        <f t="shared" si="8"/>
        <v>2.4723424516842497E-2</v>
      </c>
      <c r="C66">
        <f t="shared" si="8"/>
        <v>4.5938985611708567E-2</v>
      </c>
      <c r="D66">
        <f t="shared" si="8"/>
        <v>7.389041836960665E-2</v>
      </c>
      <c r="E66">
        <f t="shared" si="8"/>
        <v>3.3544242454866431E-2</v>
      </c>
      <c r="F66">
        <f t="shared" si="8"/>
        <v>2.4437427230562213E-3</v>
      </c>
      <c r="G66">
        <f t="shared" si="8"/>
        <v>1.9497879488992387E-2</v>
      </c>
      <c r="H66">
        <f t="shared" si="8"/>
        <v>2.0157945014005901E-2</v>
      </c>
      <c r="I66">
        <f t="shared" si="8"/>
        <v>5.0107772351889561E-2</v>
      </c>
      <c r="J66">
        <f t="shared" si="8"/>
        <v>8.9614629459040487E-2</v>
      </c>
      <c r="K66">
        <f t="shared" si="8"/>
        <v>1.057213886577031E-2</v>
      </c>
      <c r="L66">
        <f t="shared" si="8"/>
        <v>1.6761429903112444E-2</v>
      </c>
      <c r="M66">
        <f t="shared" si="8"/>
        <v>8.3918778183899121E-3</v>
      </c>
      <c r="N66">
        <f t="shared" si="8"/>
        <v>3.1154351372537293E-2</v>
      </c>
      <c r="O66">
        <f t="shared" si="8"/>
        <v>1.0875700167500071E-2</v>
      </c>
      <c r="P66">
        <f t="shared" si="8"/>
        <v>1.7253424211559742E-2</v>
      </c>
      <c r="Q66">
        <f t="shared" si="8"/>
        <v>4.5009997386977911E-2</v>
      </c>
      <c r="R66">
        <f t="shared" si="8"/>
        <v>2.0527791244189759E-2</v>
      </c>
      <c r="S66">
        <f t="shared" si="8"/>
        <v>7.9163117953426246E-2</v>
      </c>
      <c r="T66">
        <f t="shared" si="8"/>
        <v>8.7346176439431072E-3</v>
      </c>
      <c r="U66">
        <f t="shared" si="8"/>
        <v>8.3314816916291758E-3</v>
      </c>
      <c r="V66">
        <f t="shared" si="8"/>
        <v>8.0631146165100216E-3</v>
      </c>
      <c r="W66">
        <f t="shared" si="8"/>
        <v>1.0908969780901705E-2</v>
      </c>
      <c r="X66">
        <f t="shared" si="8"/>
        <v>8.2890656822421194E-2</v>
      </c>
      <c r="Y66">
        <f t="shared" si="8"/>
        <v>5.3291660761319772E-3</v>
      </c>
      <c r="Z66">
        <f t="shared" si="8"/>
        <v>2.0302307779874875E-2</v>
      </c>
      <c r="AA66">
        <f t="shared" si="8"/>
        <v>0.11645098300715322</v>
      </c>
      <c r="AB66">
        <f t="shared" si="8"/>
        <v>5.0565799818893947E-2</v>
      </c>
      <c r="AC66">
        <f t="shared" si="8"/>
        <v>6.9342608739799295E-3</v>
      </c>
      <c r="AD66">
        <f t="shared" si="8"/>
        <v>3.8106569941404135E-2</v>
      </c>
      <c r="AE66">
        <f t="shared" si="8"/>
        <v>1.7416620683441141E-2</v>
      </c>
      <c r="AF66">
        <f t="shared" si="8"/>
        <v>0</v>
      </c>
      <c r="AG66">
        <f t="shared" si="8"/>
        <v>7.3187401021827699E-3</v>
      </c>
    </row>
    <row r="67" spans="1:35" x14ac:dyDescent="0.4">
      <c r="A67">
        <f t="shared" si="8"/>
        <v>4.8586567342639034E-3</v>
      </c>
      <c r="B67">
        <f t="shared" si="8"/>
        <v>7.3933095623550634E-3</v>
      </c>
      <c r="C67">
        <f t="shared" si="8"/>
        <v>1.9457864297857109E-2</v>
      </c>
      <c r="D67">
        <f t="shared" si="8"/>
        <v>2.8078381437791285E-2</v>
      </c>
      <c r="E67">
        <f t="shared" si="8"/>
        <v>6.1370092277102557E-2</v>
      </c>
      <c r="F67">
        <f t="shared" si="8"/>
        <v>1.487898526527201E-3</v>
      </c>
      <c r="G67">
        <f t="shared" si="8"/>
        <v>9.2259541354737813E-3</v>
      </c>
      <c r="H67">
        <f t="shared" si="8"/>
        <v>1.1455865169512983E-2</v>
      </c>
      <c r="I67">
        <f t="shared" si="8"/>
        <v>3.1684064507320017E-2</v>
      </c>
      <c r="J67">
        <f t="shared" si="8"/>
        <v>0.11770092686415619</v>
      </c>
      <c r="K67">
        <f t="shared" si="8"/>
        <v>1.7723048811614815E-2</v>
      </c>
      <c r="L67">
        <f t="shared" si="8"/>
        <v>4.7987310091895238E-3</v>
      </c>
      <c r="M67">
        <f t="shared" si="8"/>
        <v>2.9520252453770026E-3</v>
      </c>
      <c r="N67">
        <f t="shared" si="8"/>
        <v>2.0735768866417023E-2</v>
      </c>
      <c r="O67">
        <f t="shared" si="8"/>
        <v>4.096138895340334E-3</v>
      </c>
      <c r="P67">
        <f t="shared" si="8"/>
        <v>2.5704699466156051E-3</v>
      </c>
      <c r="Q67">
        <f t="shared" si="8"/>
        <v>3.5336132559583414E-2</v>
      </c>
      <c r="R67">
        <f t="shared" si="8"/>
        <v>6.615102968177855E-2</v>
      </c>
      <c r="S67">
        <f t="shared" si="8"/>
        <v>7.1026242032077094E-2</v>
      </c>
      <c r="T67">
        <f t="shared" si="8"/>
        <v>9.2241051254234891E-3</v>
      </c>
      <c r="U67">
        <f t="shared" si="8"/>
        <v>1.8142683148991761E-3</v>
      </c>
      <c r="V67">
        <f t="shared" si="8"/>
        <v>1.0682777241448572E-3</v>
      </c>
      <c r="W67">
        <f t="shared" si="8"/>
        <v>3.6561782407612512E-3</v>
      </c>
      <c r="X67">
        <f t="shared" si="8"/>
        <v>5.8522630149238392E-2</v>
      </c>
      <c r="Y67">
        <f t="shared" ref="Y67:AG67" si="9">Y33/$AH33</f>
        <v>1.1043597021184719E-3</v>
      </c>
      <c r="Z67">
        <f t="shared" si="9"/>
        <v>4.4494588047797401E-3</v>
      </c>
      <c r="AA67">
        <f t="shared" si="9"/>
        <v>0.11583026814623168</v>
      </c>
      <c r="AB67">
        <f t="shared" si="9"/>
        <v>0.12112455739608152</v>
      </c>
      <c r="AC67">
        <f t="shared" si="9"/>
        <v>7.0526633212518418E-3</v>
      </c>
      <c r="AD67">
        <f t="shared" si="9"/>
        <v>6.519878514872296E-2</v>
      </c>
      <c r="AE67">
        <f t="shared" si="9"/>
        <v>1.713721818281104E-2</v>
      </c>
      <c r="AF67">
        <f t="shared" si="9"/>
        <v>7.5714629183182419E-2</v>
      </c>
      <c r="AG67">
        <f t="shared" si="9"/>
        <v>0</v>
      </c>
    </row>
    <row r="68" spans="1:35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4">
      <c r="A69">
        <v>0</v>
      </c>
      <c r="B69">
        <v>0</v>
      </c>
      <c r="C69">
        <f t="shared" ref="C69:AG69" si="10">C35*LOG(C35,2)</f>
        <v>-0.13801268882933387</v>
      </c>
      <c r="D69">
        <f t="shared" si="10"/>
        <v>-0.18299035997608762</v>
      </c>
      <c r="E69">
        <f t="shared" si="10"/>
        <v>-0.17947406748613562</v>
      </c>
      <c r="F69">
        <f t="shared" si="10"/>
        <v>-1.1249461204795145E-2</v>
      </c>
      <c r="G69">
        <f t="shared" si="10"/>
        <v>-5.0631000835422664E-2</v>
      </c>
      <c r="H69">
        <f t="shared" si="10"/>
        <v>-3.2946690921753133E-2</v>
      </c>
      <c r="I69">
        <f t="shared" si="10"/>
        <v>-0.36111326995816778</v>
      </c>
      <c r="J69">
        <f t="shared" si="10"/>
        <v>-0.42652141738133609</v>
      </c>
      <c r="K69">
        <f t="shared" si="10"/>
        <v>-2.5028778246593383E-2</v>
      </c>
      <c r="L69">
        <f t="shared" si="10"/>
        <v>-8.2175088396619717E-2</v>
      </c>
      <c r="M69">
        <f t="shared" si="10"/>
        <v>-0.12718844138209981</v>
      </c>
      <c r="N69">
        <f t="shared" si="10"/>
        <v>-0.26188543848033063</v>
      </c>
      <c r="O69">
        <f t="shared" si="10"/>
        <v>-3.9888427967111499E-2</v>
      </c>
      <c r="P69">
        <f t="shared" si="10"/>
        <v>-3.2102604174596587E-2</v>
      </c>
      <c r="Q69">
        <f t="shared" si="10"/>
        <v>-5.4060959548331892E-2</v>
      </c>
      <c r="R69">
        <f t="shared" si="10"/>
        <v>-4.4949038287507272E-2</v>
      </c>
      <c r="S69">
        <f t="shared" si="10"/>
        <v>-0.16652512459897476</v>
      </c>
      <c r="T69">
        <f t="shared" si="10"/>
        <v>-6.9637361661824451E-2</v>
      </c>
      <c r="U69">
        <f t="shared" si="10"/>
        <v>-1.4213171069821525E-2</v>
      </c>
      <c r="V69">
        <f t="shared" si="10"/>
        <v>-5.9772127784962058E-3</v>
      </c>
      <c r="W69">
        <f t="shared" si="10"/>
        <v>-7.2400154407884471E-2</v>
      </c>
      <c r="X69">
        <f t="shared" si="10"/>
        <v>-0.27704622824557729</v>
      </c>
      <c r="Y69">
        <f t="shared" si="10"/>
        <v>-0.13609956854001337</v>
      </c>
      <c r="Z69">
        <f t="shared" si="10"/>
        <v>-1.2860966787032625E-2</v>
      </c>
      <c r="AA69">
        <f t="shared" si="10"/>
        <v>-0.27548573389070186</v>
      </c>
      <c r="AB69">
        <f t="shared" si="10"/>
        <v>-0.30988436897201066</v>
      </c>
      <c r="AC69">
        <f t="shared" si="10"/>
        <v>-1.2072186802820621E-2</v>
      </c>
      <c r="AD69">
        <f t="shared" si="10"/>
        <v>-0.16958731900673035</v>
      </c>
      <c r="AE69">
        <f t="shared" si="10"/>
        <v>-4.4409199575224483E-2</v>
      </c>
      <c r="AF69">
        <f t="shared" si="10"/>
        <v>-0.34105525792072716</v>
      </c>
      <c r="AG69">
        <f t="shared" si="10"/>
        <v>-2.2242055430157129E-2</v>
      </c>
      <c r="AH69">
        <f>SUMIF(A69:AG69,"&lt;0")</f>
        <v>-3.9797136427642199</v>
      </c>
      <c r="AI69">
        <f>-AH69/33</f>
        <v>0.12059738311406727</v>
      </c>
    </row>
    <row r="70" spans="1:35" x14ac:dyDescent="0.4">
      <c r="A70">
        <f t="shared" ref="A70:AG77" si="11">A36*LOG(A36,2)</f>
        <v>-3.2651840184431243E-2</v>
      </c>
      <c r="B70" t="e">
        <f t="shared" si="11"/>
        <v>#NUM!</v>
      </c>
      <c r="C70">
        <f t="shared" si="11"/>
        <v>-0.15176069229670533</v>
      </c>
      <c r="D70">
        <f t="shared" si="11"/>
        <v>-0.18088590563201312</v>
      </c>
      <c r="E70">
        <f t="shared" si="11"/>
        <v>-0.21265672287105716</v>
      </c>
      <c r="F70">
        <f t="shared" si="11"/>
        <v>-2.5728064720404824E-2</v>
      </c>
      <c r="G70">
        <f t="shared" si="11"/>
        <v>-0.16984640607062171</v>
      </c>
      <c r="H70">
        <f t="shared" si="11"/>
        <v>-9.2331757240988743E-2</v>
      </c>
      <c r="I70">
        <f t="shared" si="11"/>
        <v>-0.18418025239490779</v>
      </c>
      <c r="J70">
        <f t="shared" si="11"/>
        <v>-0.3738135893838283</v>
      </c>
      <c r="K70">
        <f t="shared" si="11"/>
        <v>-0.1057342866988303</v>
      </c>
      <c r="L70">
        <f t="shared" si="11"/>
        <v>-8.062243158131506E-2</v>
      </c>
      <c r="M70">
        <f t="shared" si="11"/>
        <v>-2.7237235131337641E-2</v>
      </c>
      <c r="N70">
        <f t="shared" si="11"/>
        <v>-0.11972158860548067</v>
      </c>
      <c r="O70">
        <f t="shared" si="11"/>
        <v>-6.0730491316762683E-2</v>
      </c>
      <c r="P70">
        <f t="shared" si="11"/>
        <v>-2.7982191628734644E-2</v>
      </c>
      <c r="Q70">
        <f t="shared" si="11"/>
        <v>-0.26930616026022614</v>
      </c>
      <c r="R70">
        <f t="shared" si="11"/>
        <v>-4.6173790789472667E-2</v>
      </c>
      <c r="S70">
        <f t="shared" si="11"/>
        <v>-0.18834159056665759</v>
      </c>
      <c r="T70">
        <f t="shared" si="11"/>
        <v>-4.8758016854615456E-2</v>
      </c>
      <c r="U70">
        <f t="shared" si="11"/>
        <v>-3.9576674623749863E-2</v>
      </c>
      <c r="V70">
        <f t="shared" si="11"/>
        <v>-8.4856056618638105E-3</v>
      </c>
      <c r="W70">
        <f t="shared" si="11"/>
        <v>-5.413734555154278E-2</v>
      </c>
      <c r="X70">
        <f t="shared" si="11"/>
        <v>-0.14931034551901007</v>
      </c>
      <c r="Y70">
        <f t="shared" si="11"/>
        <v>-3.4797369730445893E-2</v>
      </c>
      <c r="Z70">
        <f t="shared" si="11"/>
        <v>-1.9053115400066302E-2</v>
      </c>
      <c r="AA70">
        <f t="shared" si="11"/>
        <v>-0.39990011496012789</v>
      </c>
      <c r="AB70">
        <f t="shared" si="11"/>
        <v>-0.33803647989172986</v>
      </c>
      <c r="AC70">
        <f t="shared" si="11"/>
        <v>-4.385112313546239E-2</v>
      </c>
      <c r="AD70">
        <f t="shared" si="11"/>
        <v>-0.18461752353664798</v>
      </c>
      <c r="AE70">
        <f t="shared" si="11"/>
        <v>-3.1842270437485734E-2</v>
      </c>
      <c r="AF70">
        <f t="shared" si="11"/>
        <v>-0.36817792400013943</v>
      </c>
      <c r="AG70">
        <f t="shared" si="11"/>
        <v>-2.8478091078707288E-2</v>
      </c>
      <c r="AH70">
        <f t="shared" ref="AH70:AH101" si="12">SUMIF(A70:AG70,"&lt;0")</f>
        <v>-4.0987269977553709</v>
      </c>
      <c r="AI70">
        <f t="shared" ref="AI70:AI101" si="13">-AH70/33</f>
        <v>0.12420384841682942</v>
      </c>
    </row>
    <row r="71" spans="1:35" x14ac:dyDescent="0.4">
      <c r="A71">
        <f t="shared" si="11"/>
        <v>-4.7693093773450108E-2</v>
      </c>
      <c r="B71">
        <f t="shared" si="11"/>
        <v>-5.8335200440023889E-2</v>
      </c>
      <c r="C71" t="e">
        <f t="shared" si="11"/>
        <v>#NUM!</v>
      </c>
      <c r="D71">
        <f t="shared" si="11"/>
        <v>-0.22110719880157545</v>
      </c>
      <c r="E71">
        <f t="shared" si="11"/>
        <v>-0.31112263742680962</v>
      </c>
      <c r="F71">
        <f t="shared" si="11"/>
        <v>-3.4697893217514264E-2</v>
      </c>
      <c r="G71">
        <f t="shared" si="11"/>
        <v>-7.0568400766270953E-2</v>
      </c>
      <c r="H71">
        <f t="shared" si="11"/>
        <v>-6.501264848793166E-2</v>
      </c>
      <c r="I71">
        <f t="shared" si="11"/>
        <v>-0.23613164971514239</v>
      </c>
      <c r="J71">
        <f t="shared" si="11"/>
        <v>-0.39475897561274098</v>
      </c>
      <c r="K71">
        <f t="shared" si="11"/>
        <v>-3.6762908701982469E-2</v>
      </c>
      <c r="L71">
        <f t="shared" si="11"/>
        <v>-0.1400730827150935</v>
      </c>
      <c r="M71">
        <f t="shared" si="11"/>
        <v>-1.8452718978143261E-2</v>
      </c>
      <c r="N71">
        <f t="shared" si="11"/>
        <v>-0.17098019121345928</v>
      </c>
      <c r="O71">
        <f t="shared" si="11"/>
        <v>-3.1727824984902286E-2</v>
      </c>
      <c r="P71">
        <f t="shared" si="11"/>
        <v>-4.7160123286215293E-2</v>
      </c>
      <c r="Q71">
        <f t="shared" si="11"/>
        <v>-0.1962493988909601</v>
      </c>
      <c r="R71">
        <f t="shared" si="11"/>
        <v>-3.5119562557681817E-2</v>
      </c>
      <c r="S71">
        <f t="shared" si="11"/>
        <v>-0.21698818196784919</v>
      </c>
      <c r="T71">
        <f t="shared" si="11"/>
        <v>-4.0993588604372203E-2</v>
      </c>
      <c r="U71">
        <f t="shared" si="11"/>
        <v>-0.10718359336383895</v>
      </c>
      <c r="V71">
        <f t="shared" si="11"/>
        <v>-1.2811200489161975E-2</v>
      </c>
      <c r="W71">
        <f t="shared" si="11"/>
        <v>-0.14159275399857729</v>
      </c>
      <c r="X71">
        <f t="shared" si="11"/>
        <v>-0.23786409700736511</v>
      </c>
      <c r="Y71">
        <f t="shared" si="11"/>
        <v>-3.550742056101034E-2</v>
      </c>
      <c r="Z71">
        <f t="shared" si="11"/>
        <v>-2.1583063164174535E-2</v>
      </c>
      <c r="AA71">
        <f t="shared" si="11"/>
        <v>-0.33734080982458897</v>
      </c>
      <c r="AB71">
        <f t="shared" si="11"/>
        <v>-0.30280348341626967</v>
      </c>
      <c r="AC71">
        <f t="shared" si="11"/>
        <v>-7.7345912575541839E-2</v>
      </c>
      <c r="AD71">
        <f t="shared" si="11"/>
        <v>-0.2404522831691675</v>
      </c>
      <c r="AE71">
        <f t="shared" si="11"/>
        <v>-2.5666009797494158E-2</v>
      </c>
      <c r="AF71">
        <f t="shared" si="11"/>
        <v>-0.25219787459948195</v>
      </c>
      <c r="AG71">
        <f t="shared" si="11"/>
        <v>-2.2285510462934876E-2</v>
      </c>
      <c r="AH71">
        <f t="shared" si="12"/>
        <v>-4.1885692925717253</v>
      </c>
      <c r="AI71">
        <f t="shared" si="13"/>
        <v>0.1269263421991432</v>
      </c>
    </row>
    <row r="72" spans="1:35" x14ac:dyDescent="0.4">
      <c r="A72">
        <f t="shared" si="11"/>
        <v>-6.7123848144693701E-2</v>
      </c>
      <c r="B72">
        <f t="shared" si="11"/>
        <v>-7.2823840337283008E-2</v>
      </c>
      <c r="C72">
        <f t="shared" si="11"/>
        <v>-0.22607952226273537</v>
      </c>
      <c r="D72" t="e">
        <f t="shared" si="11"/>
        <v>#NUM!</v>
      </c>
      <c r="E72">
        <f t="shared" si="11"/>
        <v>-0.2061606657932232</v>
      </c>
      <c r="F72">
        <f t="shared" si="11"/>
        <v>-2.8603954323114467E-2</v>
      </c>
      <c r="G72">
        <f t="shared" si="11"/>
        <v>-5.5112673433500542E-2</v>
      </c>
      <c r="H72">
        <f t="shared" si="11"/>
        <v>-6.0743634791795321E-2</v>
      </c>
      <c r="I72">
        <f t="shared" si="11"/>
        <v>-0.29797487933757927</v>
      </c>
      <c r="J72">
        <f t="shared" si="11"/>
        <v>-0.4553068552462568</v>
      </c>
      <c r="K72">
        <f t="shared" si="11"/>
        <v>-4.5655211963874377E-2</v>
      </c>
      <c r="L72">
        <f t="shared" si="11"/>
        <v>-0.11633074514584314</v>
      </c>
      <c r="M72">
        <f t="shared" si="11"/>
        <v>-2.1169552093156775E-2</v>
      </c>
      <c r="N72">
        <f t="shared" si="11"/>
        <v>-0.20266768737366628</v>
      </c>
      <c r="O72">
        <f t="shared" si="11"/>
        <v>-2.0829777196057175E-2</v>
      </c>
      <c r="P72">
        <f t="shared" si="11"/>
        <v>-3.7731175715037819E-2</v>
      </c>
      <c r="Q72">
        <f t="shared" si="11"/>
        <v>-7.701334164321598E-2</v>
      </c>
      <c r="R72">
        <f t="shared" si="11"/>
        <v>-8.0084059238821767E-2</v>
      </c>
      <c r="S72">
        <f t="shared" si="11"/>
        <v>-0.20990073950468144</v>
      </c>
      <c r="T72">
        <f t="shared" si="11"/>
        <v>-3.282300438730474E-2</v>
      </c>
      <c r="U72">
        <f t="shared" si="11"/>
        <v>-2.6265194828137585E-2</v>
      </c>
      <c r="V72">
        <f t="shared" si="11"/>
        <v>-9.3733200034114995E-3</v>
      </c>
      <c r="W72">
        <f t="shared" si="11"/>
        <v>-7.4573698675617181E-2</v>
      </c>
      <c r="X72">
        <f t="shared" si="11"/>
        <v>-0.18635988087362446</v>
      </c>
      <c r="Y72">
        <f t="shared" si="11"/>
        <v>-1.8233074356719912E-2</v>
      </c>
      <c r="Z72">
        <f t="shared" si="11"/>
        <v>-3.8954578555075163E-2</v>
      </c>
      <c r="AA72">
        <f t="shared" si="11"/>
        <v>-0.370157149457151</v>
      </c>
      <c r="AB72">
        <f t="shared" si="11"/>
        <v>-0.2668375754299237</v>
      </c>
      <c r="AC72">
        <f t="shared" si="11"/>
        <v>-5.5325094028480515E-2</v>
      </c>
      <c r="AD72">
        <f t="shared" si="11"/>
        <v>-0.21152882952610139</v>
      </c>
      <c r="AE72">
        <f t="shared" si="11"/>
        <v>-4.5130807170981696E-2</v>
      </c>
      <c r="AF72">
        <f t="shared" si="11"/>
        <v>-0.34214545951628228</v>
      </c>
      <c r="AG72">
        <f t="shared" si="11"/>
        <v>-3.1023548618772656E-2</v>
      </c>
      <c r="AH72">
        <f t="shared" si="12"/>
        <v>-3.9900433789721204</v>
      </c>
      <c r="AI72">
        <f t="shared" si="13"/>
        <v>0.12091040542339759</v>
      </c>
    </row>
    <row r="73" spans="1:35" x14ac:dyDescent="0.4">
      <c r="A73">
        <f t="shared" si="11"/>
        <v>-5.1338146139076689E-2</v>
      </c>
      <c r="B73">
        <f t="shared" si="11"/>
        <v>-6.8751369986938204E-2</v>
      </c>
      <c r="C73">
        <f t="shared" si="11"/>
        <v>-0.26276423607758764</v>
      </c>
      <c r="D73">
        <f t="shared" si="11"/>
        <v>-0.16633179661952782</v>
      </c>
      <c r="E73" t="e">
        <f t="shared" si="11"/>
        <v>#NUM!</v>
      </c>
      <c r="F73">
        <f t="shared" si="11"/>
        <v>-3.1933631708967618E-2</v>
      </c>
      <c r="G73">
        <f t="shared" si="11"/>
        <v>-6.9726054388218162E-2</v>
      </c>
      <c r="H73">
        <f t="shared" si="11"/>
        <v>-5.9171739288068181E-2</v>
      </c>
      <c r="I73">
        <f t="shared" si="11"/>
        <v>-0.24032726773867905</v>
      </c>
      <c r="J73">
        <f t="shared" si="11"/>
        <v>-0.401118505309012</v>
      </c>
      <c r="K73">
        <f t="shared" si="11"/>
        <v>-7.1070869756553079E-2</v>
      </c>
      <c r="L73">
        <f t="shared" si="11"/>
        <v>-5.3948980571280204E-2</v>
      </c>
      <c r="M73">
        <f t="shared" si="11"/>
        <v>-3.4525922690789787E-2</v>
      </c>
      <c r="N73">
        <f t="shared" si="11"/>
        <v>-0.21194818224308826</v>
      </c>
      <c r="O73">
        <f t="shared" si="11"/>
        <v>-2.9200512618206852E-2</v>
      </c>
      <c r="P73">
        <f t="shared" si="11"/>
        <v>-4.9681095541368403E-2</v>
      </c>
      <c r="Q73">
        <f t="shared" si="11"/>
        <v>-0.1850151681552851</v>
      </c>
      <c r="R73">
        <f t="shared" si="11"/>
        <v>-2.8597214785951095E-2</v>
      </c>
      <c r="S73">
        <f t="shared" si="11"/>
        <v>-0.18959559640391369</v>
      </c>
      <c r="T73">
        <f t="shared" si="11"/>
        <v>-2.7724070231929372E-2</v>
      </c>
      <c r="U73">
        <f t="shared" si="11"/>
        <v>-4.854929697016605E-2</v>
      </c>
      <c r="V73">
        <f t="shared" si="11"/>
        <v>-1.1309075227454861E-2</v>
      </c>
      <c r="W73">
        <f t="shared" si="11"/>
        <v>-9.5593822389972022E-2</v>
      </c>
      <c r="X73">
        <f t="shared" si="11"/>
        <v>-0.30297208596189351</v>
      </c>
      <c r="Y73">
        <f t="shared" si="11"/>
        <v>-3.0105174941910291E-2</v>
      </c>
      <c r="Z73">
        <f t="shared" si="11"/>
        <v>-6.0051388431587187E-2</v>
      </c>
      <c r="AA73">
        <f t="shared" si="11"/>
        <v>-0.28666369832250754</v>
      </c>
      <c r="AB73">
        <f t="shared" si="11"/>
        <v>-0.37603509435712135</v>
      </c>
      <c r="AC73">
        <f t="shared" si="11"/>
        <v>-4.2481842789770026E-2</v>
      </c>
      <c r="AD73">
        <f t="shared" si="11"/>
        <v>-0.34585525874761019</v>
      </c>
      <c r="AE73">
        <f t="shared" si="11"/>
        <v>-4.4323898523359842E-2</v>
      </c>
      <c r="AF73">
        <f t="shared" si="11"/>
        <v>-0.16943806530949881</v>
      </c>
      <c r="AG73">
        <f t="shared" si="11"/>
        <v>-4.545588749803494E-2</v>
      </c>
      <c r="AH73">
        <f t="shared" si="12"/>
        <v>-4.0916049497253271</v>
      </c>
      <c r="AI73">
        <f t="shared" si="13"/>
        <v>0.12398802877955536</v>
      </c>
    </row>
    <row r="74" spans="1:35" x14ac:dyDescent="0.4">
      <c r="A74">
        <f t="shared" si="11"/>
        <v>-2.5034025535849231E-2</v>
      </c>
      <c r="B74">
        <f t="shared" si="11"/>
        <v>-6.1255484989329388E-2</v>
      </c>
      <c r="C74">
        <f t="shared" si="11"/>
        <v>-0.20414446394579419</v>
      </c>
      <c r="D74">
        <f t="shared" si="11"/>
        <v>-0.16956918185273451</v>
      </c>
      <c r="E74">
        <f t="shared" si="11"/>
        <v>-0.22954112500784482</v>
      </c>
      <c r="F74" t="e">
        <f t="shared" si="11"/>
        <v>#NUM!</v>
      </c>
      <c r="G74">
        <f t="shared" si="11"/>
        <v>-5.7336472632105638E-2</v>
      </c>
      <c r="H74">
        <f t="shared" si="11"/>
        <v>-6.0444598146511493E-2</v>
      </c>
      <c r="I74">
        <f t="shared" si="11"/>
        <v>-0.35252270675178565</v>
      </c>
      <c r="J74">
        <f t="shared" si="11"/>
        <v>-0.30143162267014234</v>
      </c>
      <c r="K74">
        <f t="shared" si="11"/>
        <v>-2.4258134540584741E-2</v>
      </c>
      <c r="L74">
        <f t="shared" si="11"/>
        <v>-4.6252724136544035E-2</v>
      </c>
      <c r="M74">
        <f t="shared" si="11"/>
        <v>-1.0495854683328618E-2</v>
      </c>
      <c r="N74">
        <f t="shared" si="11"/>
        <v>-0.17287503868718668</v>
      </c>
      <c r="O74">
        <f t="shared" si="11"/>
        <v>-1.8614009657392964E-2</v>
      </c>
      <c r="P74">
        <f t="shared" si="11"/>
        <v>-6.2100984454934331E-2</v>
      </c>
      <c r="Q74">
        <f t="shared" si="11"/>
        <v>-0.10854013019459027</v>
      </c>
      <c r="R74">
        <f t="shared" si="11"/>
        <v>-3.6457525369680055E-2</v>
      </c>
      <c r="S74">
        <f t="shared" si="11"/>
        <v>-0.44703434919351731</v>
      </c>
      <c r="T74">
        <f t="shared" si="11"/>
        <v>-2.3042648568345033E-2</v>
      </c>
      <c r="U74">
        <f t="shared" si="11"/>
        <v>-6.470102647259976E-2</v>
      </c>
      <c r="V74">
        <f t="shared" si="11"/>
        <v>-1.0653272944476839E-2</v>
      </c>
      <c r="W74">
        <f t="shared" si="11"/>
        <v>-6.1357222866106363E-2</v>
      </c>
      <c r="X74">
        <f t="shared" si="11"/>
        <v>-0.29150247025282805</v>
      </c>
      <c r="Y74">
        <f t="shared" si="11"/>
        <v>-3.718982767058681E-2</v>
      </c>
      <c r="Z74">
        <f t="shared" si="11"/>
        <v>-4.15073703206792E-2</v>
      </c>
      <c r="AA74">
        <f t="shared" si="11"/>
        <v>-0.33989815633177961</v>
      </c>
      <c r="AB74">
        <f t="shared" si="11"/>
        <v>-0.25485961906829258</v>
      </c>
      <c r="AC74">
        <f t="shared" si="11"/>
        <v>-4.3873216965361818E-2</v>
      </c>
      <c r="AD74">
        <f t="shared" si="11"/>
        <v>-0.21697457181263316</v>
      </c>
      <c r="AE74">
        <f t="shared" si="11"/>
        <v>-1.4659016814931352E-2</v>
      </c>
      <c r="AF74">
        <f t="shared" si="11"/>
        <v>-0.16884548971265159</v>
      </c>
      <c r="AG74">
        <f t="shared" si="11"/>
        <v>-1.8324763607838978E-2</v>
      </c>
      <c r="AH74">
        <f t="shared" si="12"/>
        <v>-3.9752971058589672</v>
      </c>
      <c r="AI74">
        <f t="shared" si="13"/>
        <v>0.12046354866239295</v>
      </c>
    </row>
    <row r="75" spans="1:35" x14ac:dyDescent="0.4">
      <c r="A75">
        <f t="shared" si="11"/>
        <v>-4.2892481835418245E-2</v>
      </c>
      <c r="B75">
        <f t="shared" si="11"/>
        <v>-0.159903028701502</v>
      </c>
      <c r="C75">
        <f t="shared" si="11"/>
        <v>-0.16960894431845219</v>
      </c>
      <c r="D75">
        <f t="shared" si="11"/>
        <v>-0.13220356604154127</v>
      </c>
      <c r="E75">
        <f t="shared" si="11"/>
        <v>-0.2032157753948948</v>
      </c>
      <c r="F75">
        <f t="shared" si="11"/>
        <v>-2.2356921941733606E-2</v>
      </c>
      <c r="G75" t="e">
        <f t="shared" si="11"/>
        <v>#NUM!</v>
      </c>
      <c r="H75">
        <f t="shared" si="11"/>
        <v>-7.908188487905618E-2</v>
      </c>
      <c r="I75">
        <f t="shared" si="11"/>
        <v>-0.29484925868017992</v>
      </c>
      <c r="J75">
        <f t="shared" si="11"/>
        <v>-0.28310881108137298</v>
      </c>
      <c r="K75">
        <f t="shared" si="11"/>
        <v>-0.11391837496672999</v>
      </c>
      <c r="L75">
        <f t="shared" si="11"/>
        <v>-6.9670768270859273E-2</v>
      </c>
      <c r="M75">
        <f t="shared" si="11"/>
        <v>-6.0687931203288518E-2</v>
      </c>
      <c r="N75">
        <f t="shared" si="11"/>
        <v>-0.1877308773198211</v>
      </c>
      <c r="O75">
        <f t="shared" si="11"/>
        <v>-7.2081124307809247E-2</v>
      </c>
      <c r="P75">
        <f t="shared" si="11"/>
        <v>-7.5862600325674726E-2</v>
      </c>
      <c r="Q75">
        <f t="shared" si="11"/>
        <v>-0.22417678489227569</v>
      </c>
      <c r="R75">
        <f t="shared" si="11"/>
        <v>-5.4648917416189581E-2</v>
      </c>
      <c r="S75">
        <f t="shared" si="11"/>
        <v>-0.24538934888388456</v>
      </c>
      <c r="T75">
        <f t="shared" si="11"/>
        <v>-0.10598772166100782</v>
      </c>
      <c r="U75">
        <f t="shared" si="11"/>
        <v>-9.236929731836141E-2</v>
      </c>
      <c r="V75">
        <f t="shared" si="11"/>
        <v>-1.4313606947401547E-2</v>
      </c>
      <c r="W75">
        <f t="shared" si="11"/>
        <v>-2.6504335563222885E-2</v>
      </c>
      <c r="X75">
        <f t="shared" si="11"/>
        <v>-0.12707900574663661</v>
      </c>
      <c r="Y75">
        <f t="shared" si="11"/>
        <v>-2.9749011716513923E-2</v>
      </c>
      <c r="Z75">
        <f t="shared" si="11"/>
        <v>-8.803241102619308E-2</v>
      </c>
      <c r="AA75">
        <f t="shared" si="11"/>
        <v>-0.42890992904880221</v>
      </c>
      <c r="AB75">
        <f t="shared" si="11"/>
        <v>-0.25877200342263185</v>
      </c>
      <c r="AC75">
        <f t="shared" si="11"/>
        <v>-3.624746888592778E-2</v>
      </c>
      <c r="AD75">
        <f t="shared" si="11"/>
        <v>-0.15546185087718667</v>
      </c>
      <c r="AE75">
        <f t="shared" si="11"/>
        <v>-0.11615262586461081</v>
      </c>
      <c r="AF75">
        <f t="shared" si="11"/>
        <v>-0.30726535153328632</v>
      </c>
      <c r="AG75">
        <f t="shared" si="11"/>
        <v>-3.1839473112519973E-2</v>
      </c>
      <c r="AH75">
        <f t="shared" si="12"/>
        <v>-4.3100714931849877</v>
      </c>
      <c r="AI75">
        <f t="shared" si="13"/>
        <v>0.13060822706621175</v>
      </c>
    </row>
    <row r="76" spans="1:35" x14ac:dyDescent="0.4">
      <c r="A76">
        <f t="shared" si="11"/>
        <v>-3.3729753609942605E-2</v>
      </c>
      <c r="B76">
        <f t="shared" si="11"/>
        <v>-0.10342285607875348</v>
      </c>
      <c r="C76">
        <f t="shared" si="11"/>
        <v>-0.18574239242470458</v>
      </c>
      <c r="D76">
        <f t="shared" si="11"/>
        <v>-0.17087123911840846</v>
      </c>
      <c r="E76">
        <f t="shared" si="11"/>
        <v>-0.20687112923547771</v>
      </c>
      <c r="F76">
        <f t="shared" si="11"/>
        <v>-2.8713658928629586E-2</v>
      </c>
      <c r="G76">
        <f t="shared" si="11"/>
        <v>-9.4705628191844346E-2</v>
      </c>
      <c r="H76" t="e">
        <f t="shared" si="11"/>
        <v>#NUM!</v>
      </c>
      <c r="I76">
        <f t="shared" si="11"/>
        <v>-0.28133310750824153</v>
      </c>
      <c r="J76">
        <f t="shared" si="11"/>
        <v>-0.26246751789933565</v>
      </c>
      <c r="K76">
        <f t="shared" si="11"/>
        <v>-7.8550721256868183E-2</v>
      </c>
      <c r="L76">
        <f t="shared" si="11"/>
        <v>-0.15655923247546707</v>
      </c>
      <c r="M76">
        <f t="shared" si="11"/>
        <v>-4.1144524669249824E-2</v>
      </c>
      <c r="N76">
        <f t="shared" si="11"/>
        <v>-0.24528298163991297</v>
      </c>
      <c r="O76">
        <f t="shared" si="11"/>
        <v>-7.8828612953937172E-2</v>
      </c>
      <c r="P76">
        <f t="shared" si="11"/>
        <v>-5.5120879007532222E-2</v>
      </c>
      <c r="Q76">
        <f t="shared" si="11"/>
        <v>-0.11495624899711206</v>
      </c>
      <c r="R76">
        <f t="shared" si="11"/>
        <v>-2.7328524243993596E-2</v>
      </c>
      <c r="S76">
        <f t="shared" si="11"/>
        <v>-0.283745221528381</v>
      </c>
      <c r="T76">
        <f t="shared" si="11"/>
        <v>-1.0496066334137062E-2</v>
      </c>
      <c r="U76">
        <f t="shared" si="11"/>
        <v>-5.9870731505896148E-2</v>
      </c>
      <c r="V76">
        <f t="shared" si="11"/>
        <v>-8.8748066270250194E-3</v>
      </c>
      <c r="W76">
        <f t="shared" si="11"/>
        <v>-2.3338513506352566E-2</v>
      </c>
      <c r="X76">
        <f t="shared" si="11"/>
        <v>-0.24584445499565169</v>
      </c>
      <c r="Y76">
        <f t="shared" si="11"/>
        <v>-9.3159802318513937E-3</v>
      </c>
      <c r="Z76">
        <f t="shared" si="11"/>
        <v>-4.0093304445574122E-2</v>
      </c>
      <c r="AA76">
        <f t="shared" si="11"/>
        <v>-0.3127672313888647</v>
      </c>
      <c r="AB76">
        <f t="shared" si="11"/>
        <v>-0.37648345997846855</v>
      </c>
      <c r="AC76">
        <f t="shared" si="11"/>
        <v>-2.6653644803103744E-2</v>
      </c>
      <c r="AD76">
        <f t="shared" si="11"/>
        <v>-0.16959583236603337</v>
      </c>
      <c r="AE76">
        <f t="shared" si="11"/>
        <v>-5.1453414015168647E-2</v>
      </c>
      <c r="AF76">
        <f t="shared" si="11"/>
        <v>-0.3577002318087138</v>
      </c>
      <c r="AG76">
        <f t="shared" si="11"/>
        <v>-4.5940312570814767E-2</v>
      </c>
      <c r="AH76">
        <f t="shared" si="12"/>
        <v>-4.1878022143454467</v>
      </c>
      <c r="AI76">
        <f t="shared" si="13"/>
        <v>0.12690309740440747</v>
      </c>
    </row>
    <row r="77" spans="1:35" x14ac:dyDescent="0.4">
      <c r="A77">
        <f t="shared" si="11"/>
        <v>-0.11648571885386409</v>
      </c>
      <c r="B77">
        <f t="shared" si="11"/>
        <v>-5.5712740518249877E-2</v>
      </c>
      <c r="C77">
        <f t="shared" si="11"/>
        <v>-0.18888552208517748</v>
      </c>
      <c r="D77">
        <f t="shared" si="11"/>
        <v>-0.23684796597574873</v>
      </c>
      <c r="E77">
        <f t="shared" si="11"/>
        <v>-0.23176282399333947</v>
      </c>
      <c r="F77">
        <f t="shared" si="11"/>
        <v>-5.409544566203052E-2</v>
      </c>
      <c r="G77">
        <f t="shared" si="11"/>
        <v>-0.10422529796835082</v>
      </c>
      <c r="H77">
        <f t="shared" si="11"/>
        <v>-8.216050379829036E-2</v>
      </c>
      <c r="I77" t="e">
        <f t="shared" si="11"/>
        <v>#NUM!</v>
      </c>
      <c r="J77">
        <f t="shared" si="11"/>
        <v>-0.27886072587132887</v>
      </c>
      <c r="K77">
        <f t="shared" si="11"/>
        <v>-3.8341378876370229E-2</v>
      </c>
      <c r="L77">
        <f t="shared" si="11"/>
        <v>-0.11530568369908162</v>
      </c>
      <c r="M77">
        <f t="shared" si="11"/>
        <v>-2.1162253052612233E-2</v>
      </c>
      <c r="N77">
        <f t="shared" si="11"/>
        <v>-0.28065299120742676</v>
      </c>
      <c r="O77">
        <f t="shared" si="11"/>
        <v>-7.5755904794374218E-2</v>
      </c>
      <c r="P77">
        <f t="shared" si="11"/>
        <v>-8.9188065032110977E-2</v>
      </c>
      <c r="Q77">
        <f t="shared" si="11"/>
        <v>-0.13180132389876403</v>
      </c>
      <c r="R77">
        <f t="shared" si="11"/>
        <v>-3.9829906466327954E-2</v>
      </c>
      <c r="S77">
        <f t="shared" si="11"/>
        <v>-0.25092560381417833</v>
      </c>
      <c r="T77">
        <f t="shared" si="11"/>
        <v>-6.7416476592268376E-2</v>
      </c>
      <c r="U77">
        <f t="shared" si="11"/>
        <v>-6.9527059866874255E-2</v>
      </c>
      <c r="V77">
        <f t="shared" si="11"/>
        <v>-1.732324111170877E-2</v>
      </c>
      <c r="W77">
        <f t="shared" si="11"/>
        <v>-0.12082695980319258</v>
      </c>
      <c r="X77">
        <f t="shared" si="11"/>
        <v>-0.27239321301695296</v>
      </c>
      <c r="Y77">
        <f t="shared" ref="Y77:AG77" si="14">Y43*LOG(Y43,2)</f>
        <v>-5.3112096979736449E-2</v>
      </c>
      <c r="Z77">
        <f t="shared" si="14"/>
        <v>-8.117822387048329E-2</v>
      </c>
      <c r="AA77">
        <f t="shared" si="14"/>
        <v>-0.41220912463177251</v>
      </c>
      <c r="AB77">
        <f t="shared" si="14"/>
        <v>-0.2677301294382588</v>
      </c>
      <c r="AC77">
        <f t="shared" si="14"/>
        <v>-4.1794142755286041E-2</v>
      </c>
      <c r="AD77">
        <f t="shared" si="14"/>
        <v>-0.24304370122185023</v>
      </c>
      <c r="AE77">
        <f t="shared" si="14"/>
        <v>-4.3032289858129374E-2</v>
      </c>
      <c r="AF77">
        <f t="shared" si="14"/>
        <v>-0.21469027362092227</v>
      </c>
      <c r="AG77">
        <f t="shared" si="14"/>
        <v>-2.5324677187134593E-2</v>
      </c>
      <c r="AH77">
        <f t="shared" si="12"/>
        <v>-4.321601465522197</v>
      </c>
      <c r="AI77">
        <f t="shared" si="13"/>
        <v>0.13095762016733931</v>
      </c>
    </row>
    <row r="78" spans="1:35" x14ac:dyDescent="0.4">
      <c r="A78">
        <f t="shared" ref="A78:AG85" si="15">A44*LOG(A44,2)</f>
        <v>-0.10439094355693139</v>
      </c>
      <c r="B78">
        <f t="shared" si="15"/>
        <v>-9.3206673889385444E-2</v>
      </c>
      <c r="C78">
        <f t="shared" si="15"/>
        <v>-0.24639554656034235</v>
      </c>
      <c r="D78">
        <f t="shared" si="15"/>
        <v>-0.2940986036501958</v>
      </c>
      <c r="E78">
        <f t="shared" si="15"/>
        <v>-0.29874343380603885</v>
      </c>
      <c r="F78">
        <f t="shared" si="15"/>
        <v>-2.9301291127502904E-2</v>
      </c>
      <c r="G78">
        <f t="shared" si="15"/>
        <v>-6.8330573581934048E-2</v>
      </c>
      <c r="H78">
        <f t="shared" si="15"/>
        <v>-5.1527944303148741E-2</v>
      </c>
      <c r="I78">
        <f t="shared" si="15"/>
        <v>-0.20393475132043384</v>
      </c>
      <c r="J78" t="e">
        <f t="shared" si="15"/>
        <v>#NUM!</v>
      </c>
      <c r="K78">
        <f t="shared" si="15"/>
        <v>-6.5115309856906819E-2</v>
      </c>
      <c r="L78">
        <f t="shared" si="15"/>
        <v>-6.1438828590203755E-2</v>
      </c>
      <c r="M78">
        <f t="shared" si="15"/>
        <v>-8.3537505047212204E-2</v>
      </c>
      <c r="N78">
        <f t="shared" si="15"/>
        <v>-0.26324879569020537</v>
      </c>
      <c r="O78">
        <f t="shared" si="15"/>
        <v>-7.7018758566817086E-2</v>
      </c>
      <c r="P78">
        <f t="shared" si="15"/>
        <v>-2.6745478444634811E-2</v>
      </c>
      <c r="Q78">
        <f t="shared" si="15"/>
        <v>-0.13023948406109526</v>
      </c>
      <c r="R78">
        <f t="shared" si="15"/>
        <v>-6.3793423493700888E-2</v>
      </c>
      <c r="S78">
        <f t="shared" si="15"/>
        <v>-0.19669716589688357</v>
      </c>
      <c r="T78">
        <f t="shared" si="15"/>
        <v>-6.5333333097830307E-2</v>
      </c>
      <c r="U78">
        <f t="shared" si="15"/>
        <v>-5.1857999260209002E-2</v>
      </c>
      <c r="V78">
        <f t="shared" si="15"/>
        <v>-2.4609375127004764E-2</v>
      </c>
      <c r="W78">
        <f t="shared" si="15"/>
        <v>-5.6048122904498635E-2</v>
      </c>
      <c r="X78">
        <f t="shared" si="15"/>
        <v>-0.21965544870483988</v>
      </c>
      <c r="Y78">
        <f t="shared" si="15"/>
        <v>-1.6304293182343933E-2</v>
      </c>
      <c r="Z78">
        <f t="shared" si="15"/>
        <v>-5.1407803899793998E-2</v>
      </c>
      <c r="AA78">
        <f t="shared" si="15"/>
        <v>-0.41864381685547575</v>
      </c>
      <c r="AB78">
        <f t="shared" si="15"/>
        <v>-0.27611632226115579</v>
      </c>
      <c r="AC78">
        <f t="shared" si="15"/>
        <v>-7.413682357692386E-2</v>
      </c>
      <c r="AD78">
        <f t="shared" si="15"/>
        <v>-0.30110797862537342</v>
      </c>
      <c r="AE78">
        <f t="shared" si="15"/>
        <v>-4.2661370748333531E-2</v>
      </c>
      <c r="AF78">
        <f t="shared" si="15"/>
        <v>-0.22903776447007959</v>
      </c>
      <c r="AG78">
        <f t="shared" si="15"/>
        <v>-4.9717292753991074E-2</v>
      </c>
      <c r="AH78">
        <f t="shared" si="12"/>
        <v>-4.2344022569114266</v>
      </c>
      <c r="AI78">
        <f t="shared" si="13"/>
        <v>0.12831521990640687</v>
      </c>
    </row>
    <row r="79" spans="1:35" x14ac:dyDescent="0.4">
      <c r="A79">
        <f t="shared" si="15"/>
        <v>-3.194480619636305E-2</v>
      </c>
      <c r="B79">
        <f t="shared" si="15"/>
        <v>-0.14376756844265898</v>
      </c>
      <c r="C79">
        <f t="shared" si="15"/>
        <v>-0.13540795668691491</v>
      </c>
      <c r="D79">
        <f t="shared" si="15"/>
        <v>-0.16022683317364259</v>
      </c>
      <c r="E79">
        <f t="shared" si="15"/>
        <v>-0.28556297074932413</v>
      </c>
      <c r="F79">
        <f t="shared" si="15"/>
        <v>-1.4008747353894024E-2</v>
      </c>
      <c r="G79">
        <f t="shared" si="15"/>
        <v>-0.16409553670078406</v>
      </c>
      <c r="H79">
        <f t="shared" si="15"/>
        <v>-9.6389511241982861E-2</v>
      </c>
      <c r="I79">
        <f t="shared" si="15"/>
        <v>-0.17812617756533275</v>
      </c>
      <c r="J79">
        <f t="shared" si="15"/>
        <v>-0.36472852127954719</v>
      </c>
      <c r="K79" t="e">
        <f t="shared" si="15"/>
        <v>#NUM!</v>
      </c>
      <c r="L79">
        <f t="shared" si="15"/>
        <v>-7.5664843267955986E-2</v>
      </c>
      <c r="M79">
        <f t="shared" si="15"/>
        <v>-4.172013878520657E-2</v>
      </c>
      <c r="N79">
        <f t="shared" si="15"/>
        <v>-0.12123678458509997</v>
      </c>
      <c r="O79">
        <f t="shared" si="15"/>
        <v>-0.14415114650686645</v>
      </c>
      <c r="P79">
        <f t="shared" si="15"/>
        <v>-5.3340648468782517E-2</v>
      </c>
      <c r="Q79">
        <f t="shared" si="15"/>
        <v>-0.16466179898691904</v>
      </c>
      <c r="R79">
        <f t="shared" si="15"/>
        <v>-6.9320240196811003E-2</v>
      </c>
      <c r="S79">
        <f t="shared" si="15"/>
        <v>-0.25015283221253393</v>
      </c>
      <c r="T79">
        <f t="shared" si="15"/>
        <v>-7.8611548845534729E-2</v>
      </c>
      <c r="U79">
        <f t="shared" si="15"/>
        <v>-2.7343649159550742E-2</v>
      </c>
      <c r="V79">
        <f t="shared" si="15"/>
        <v>-8.3340470863840308E-3</v>
      </c>
      <c r="W79">
        <f t="shared" si="15"/>
        <v>-2.4500546736233884E-2</v>
      </c>
      <c r="X79">
        <f t="shared" si="15"/>
        <v>-0.20004848122259161</v>
      </c>
      <c r="Y79">
        <f t="shared" si="15"/>
        <v>-1.5840529036869954E-2</v>
      </c>
      <c r="Z79">
        <f t="shared" si="15"/>
        <v>-2.8544519061556237E-2</v>
      </c>
      <c r="AA79">
        <f t="shared" si="15"/>
        <v>-0.4525457515192215</v>
      </c>
      <c r="AB79">
        <f t="shared" si="15"/>
        <v>-0.18890795693413787</v>
      </c>
      <c r="AC79">
        <f t="shared" si="15"/>
        <v>-2.3336711414559938E-2</v>
      </c>
      <c r="AD79">
        <f t="shared" si="15"/>
        <v>-0.19793638500645735</v>
      </c>
      <c r="AE79">
        <f t="shared" si="15"/>
        <v>-5.9177583579945847E-2</v>
      </c>
      <c r="AF79">
        <f t="shared" si="15"/>
        <v>-0.28785615752673532</v>
      </c>
      <c r="AG79">
        <f t="shared" si="15"/>
        <v>-7.9980335652830845E-2</v>
      </c>
      <c r="AH79">
        <f t="shared" si="12"/>
        <v>-4.1674712651832291</v>
      </c>
      <c r="AI79">
        <f t="shared" si="13"/>
        <v>0.12628700803585544</v>
      </c>
    </row>
    <row r="80" spans="1:35" x14ac:dyDescent="0.4">
      <c r="A80">
        <f t="shared" si="15"/>
        <v>-7.2174005147189108E-2</v>
      </c>
      <c r="B80">
        <f t="shared" si="15"/>
        <v>-7.7778659190321051E-2</v>
      </c>
      <c r="C80">
        <f t="shared" si="15"/>
        <v>-0.31398558346658323</v>
      </c>
      <c r="D80">
        <f t="shared" si="15"/>
        <v>-0.26380434911628708</v>
      </c>
      <c r="E80">
        <f t="shared" si="15"/>
        <v>-0.16672238435498504</v>
      </c>
      <c r="F80">
        <f t="shared" si="15"/>
        <v>-1.8442097684936154E-2</v>
      </c>
      <c r="G80">
        <f t="shared" si="15"/>
        <v>-7.1821571743071369E-2</v>
      </c>
      <c r="H80">
        <f t="shared" si="15"/>
        <v>-0.13592558316386999</v>
      </c>
      <c r="I80">
        <f t="shared" si="15"/>
        <v>-0.32658806840561661</v>
      </c>
      <c r="J80">
        <f t="shared" si="15"/>
        <v>-0.26670043367571139</v>
      </c>
      <c r="K80">
        <f t="shared" si="15"/>
        <v>-5.2546670875119224E-2</v>
      </c>
      <c r="L80" t="e">
        <f t="shared" si="15"/>
        <v>#NUM!</v>
      </c>
      <c r="M80">
        <f t="shared" si="15"/>
        <v>-2.0549537365553292E-2</v>
      </c>
      <c r="N80">
        <f t="shared" si="15"/>
        <v>-0.3004824616140267</v>
      </c>
      <c r="O80">
        <f t="shared" si="15"/>
        <v>-1.6181657009761066E-2</v>
      </c>
      <c r="P80">
        <f t="shared" si="15"/>
        <v>-9.7113747778490994E-2</v>
      </c>
      <c r="Q80">
        <f t="shared" si="15"/>
        <v>-0.14202283417657974</v>
      </c>
      <c r="R80">
        <f t="shared" si="15"/>
        <v>-9.1716237237155676E-2</v>
      </c>
      <c r="S80">
        <f t="shared" si="15"/>
        <v>-0.19149912249332254</v>
      </c>
      <c r="T80">
        <f t="shared" si="15"/>
        <v>-2.1527139665676792E-2</v>
      </c>
      <c r="U80">
        <f t="shared" si="15"/>
        <v>-3.6777072951630567E-2</v>
      </c>
      <c r="V80">
        <f t="shared" si="15"/>
        <v>-1.6860585401358995E-2</v>
      </c>
      <c r="W80">
        <f t="shared" si="15"/>
        <v>-6.8123903827091825E-2</v>
      </c>
      <c r="X80">
        <f t="shared" si="15"/>
        <v>-0.15600202976455824</v>
      </c>
      <c r="Y80">
        <f t="shared" si="15"/>
        <v>-2.8352013014519166E-2</v>
      </c>
      <c r="Z80">
        <f t="shared" si="15"/>
        <v>-5.8531107784511836E-2</v>
      </c>
      <c r="AA80">
        <f t="shared" si="15"/>
        <v>-0.40764348091822494</v>
      </c>
      <c r="AB80">
        <f t="shared" si="15"/>
        <v>-0.23954239144600281</v>
      </c>
      <c r="AC80">
        <f t="shared" si="15"/>
        <v>-3.0279804633545758E-2</v>
      </c>
      <c r="AD80">
        <f t="shared" si="15"/>
        <v>-0.13058915196428997</v>
      </c>
      <c r="AE80">
        <f t="shared" si="15"/>
        <v>-3.7476412422200372E-2</v>
      </c>
      <c r="AF80">
        <f t="shared" si="15"/>
        <v>-0.28729692449238603</v>
      </c>
      <c r="AG80">
        <f t="shared" si="15"/>
        <v>-1.9136507159280388E-2</v>
      </c>
      <c r="AH80">
        <f t="shared" si="12"/>
        <v>-4.1641935299438577</v>
      </c>
      <c r="AI80">
        <f t="shared" si="13"/>
        <v>0.12618768272557146</v>
      </c>
    </row>
    <row r="81" spans="1:35" x14ac:dyDescent="0.4">
      <c r="A81">
        <f t="shared" si="15"/>
        <v>-0.21640576525321334</v>
      </c>
      <c r="B81">
        <f t="shared" si="15"/>
        <v>-5.5468217613710638E-2</v>
      </c>
      <c r="C81">
        <f t="shared" si="15"/>
        <v>-0.10268983054168294</v>
      </c>
      <c r="D81">
        <f t="shared" si="15"/>
        <v>-0.11323354653450143</v>
      </c>
      <c r="E81">
        <f t="shared" si="15"/>
        <v>-0.21498282749885217</v>
      </c>
      <c r="F81">
        <f t="shared" si="15"/>
        <v>-8.8855771709709184E-3</v>
      </c>
      <c r="G81">
        <f t="shared" si="15"/>
        <v>-0.12660819236292559</v>
      </c>
      <c r="H81">
        <f t="shared" si="15"/>
        <v>-7.3303622960741929E-2</v>
      </c>
      <c r="I81">
        <f t="shared" si="15"/>
        <v>-0.14806710958771335</v>
      </c>
      <c r="J81">
        <f t="shared" si="15"/>
        <v>-0.50480820919163971</v>
      </c>
      <c r="K81">
        <f t="shared" si="15"/>
        <v>-6.0259608005095174E-2</v>
      </c>
      <c r="L81">
        <f t="shared" si="15"/>
        <v>-4.3890708980079074E-2</v>
      </c>
      <c r="M81" t="e">
        <f t="shared" si="15"/>
        <v>#NUM!</v>
      </c>
      <c r="N81">
        <f t="shared" si="15"/>
        <v>-9.6818439180624577E-2</v>
      </c>
      <c r="O81">
        <f t="shared" si="15"/>
        <v>-1.6912594532749455E-2</v>
      </c>
      <c r="P81">
        <f t="shared" si="15"/>
        <v>-2.7556058732667366E-2</v>
      </c>
      <c r="Q81">
        <f t="shared" si="15"/>
        <v>-0.19325979274283506</v>
      </c>
      <c r="R81">
        <f t="shared" si="15"/>
        <v>-6.5126605560593617E-2</v>
      </c>
      <c r="S81">
        <f t="shared" si="15"/>
        <v>-0.24814086801669524</v>
      </c>
      <c r="T81">
        <f t="shared" si="15"/>
        <v>-1.8730595831132874E-2</v>
      </c>
      <c r="U81">
        <f t="shared" si="15"/>
        <v>-5.6674361018551771E-2</v>
      </c>
      <c r="V81">
        <f t="shared" si="15"/>
        <v>-8.2743928099139573E-3</v>
      </c>
      <c r="W81">
        <f t="shared" si="15"/>
        <v>-3.0967268866115883E-2</v>
      </c>
      <c r="X81">
        <f t="shared" si="15"/>
        <v>-0.28492292033504546</v>
      </c>
      <c r="Y81">
        <f t="shared" si="15"/>
        <v>-1.1301670668082534E-2</v>
      </c>
      <c r="Z81">
        <f t="shared" si="15"/>
        <v>-2.576884336173052E-2</v>
      </c>
      <c r="AA81">
        <f t="shared" si="15"/>
        <v>-0.2411091509360335</v>
      </c>
      <c r="AB81">
        <f t="shared" si="15"/>
        <v>-0.28449893804786131</v>
      </c>
      <c r="AC81">
        <f t="shared" si="15"/>
        <v>-1.9715158518995541E-2</v>
      </c>
      <c r="AD81">
        <f t="shared" si="15"/>
        <v>-0.18188165688271851</v>
      </c>
      <c r="AE81">
        <f t="shared" si="15"/>
        <v>-4.2343744911744571E-2</v>
      </c>
      <c r="AF81">
        <f t="shared" si="15"/>
        <v>-0.32950983816342982</v>
      </c>
      <c r="AG81">
        <f t="shared" si="15"/>
        <v>-2.7556130796707407E-2</v>
      </c>
      <c r="AH81">
        <f t="shared" si="12"/>
        <v>-3.879672245615355</v>
      </c>
      <c r="AI81">
        <f t="shared" si="13"/>
        <v>0.11756582562470773</v>
      </c>
    </row>
    <row r="82" spans="1:35" x14ac:dyDescent="0.4">
      <c r="A82">
        <f t="shared" si="15"/>
        <v>-9.7134743289455358E-2</v>
      </c>
      <c r="B82">
        <f t="shared" si="15"/>
        <v>-4.3995801698525856E-2</v>
      </c>
      <c r="C82">
        <f t="shared" si="15"/>
        <v>-0.16770378512666062</v>
      </c>
      <c r="D82">
        <f t="shared" si="15"/>
        <v>-0.19440354742001389</v>
      </c>
      <c r="E82">
        <f t="shared" si="15"/>
        <v>-0.24967813844539069</v>
      </c>
      <c r="F82">
        <f t="shared" si="15"/>
        <v>-2.7821410895541025E-2</v>
      </c>
      <c r="G82">
        <f t="shared" si="15"/>
        <v>-7.7369631507213987E-2</v>
      </c>
      <c r="H82">
        <f t="shared" si="15"/>
        <v>-8.787861958035327E-2</v>
      </c>
      <c r="I82">
        <f t="shared" si="15"/>
        <v>-0.33604684494902759</v>
      </c>
      <c r="J82">
        <f t="shared" si="15"/>
        <v>-0.40967248230172898</v>
      </c>
      <c r="K82">
        <f t="shared" si="15"/>
        <v>-3.1780581267384603E-2</v>
      </c>
      <c r="L82">
        <f t="shared" si="15"/>
        <v>-0.13004598489273578</v>
      </c>
      <c r="M82">
        <f t="shared" si="15"/>
        <v>-1.6887398640174463E-2</v>
      </c>
      <c r="N82" t="e">
        <f t="shared" si="15"/>
        <v>#NUM!</v>
      </c>
      <c r="O82">
        <f t="shared" si="15"/>
        <v>-9.3439858386150196E-2</v>
      </c>
      <c r="P82">
        <f t="shared" si="15"/>
        <v>-6.6344470241580605E-2</v>
      </c>
      <c r="Q82">
        <f t="shared" si="15"/>
        <v>-6.2843177925318197E-2</v>
      </c>
      <c r="R82">
        <f t="shared" si="15"/>
        <v>-6.2196799369841009E-2</v>
      </c>
      <c r="S82">
        <f t="shared" si="15"/>
        <v>-0.22419146390757091</v>
      </c>
      <c r="T82">
        <f t="shared" si="15"/>
        <v>-5.0018477388808019E-2</v>
      </c>
      <c r="U82">
        <f t="shared" si="15"/>
        <v>-0.11898278155104397</v>
      </c>
      <c r="V82">
        <f t="shared" si="15"/>
        <v>-2.927407059731868E-2</v>
      </c>
      <c r="W82">
        <f t="shared" si="15"/>
        <v>-5.6943598672072521E-2</v>
      </c>
      <c r="X82">
        <f t="shared" si="15"/>
        <v>-0.20866584452751138</v>
      </c>
      <c r="Y82">
        <f t="shared" si="15"/>
        <v>-1.4631976035799141E-2</v>
      </c>
      <c r="Z82">
        <f t="shared" si="15"/>
        <v>-7.3430329157422064E-2</v>
      </c>
      <c r="AA82">
        <f t="shared" si="15"/>
        <v>-0.37090799912625344</v>
      </c>
      <c r="AB82">
        <f t="shared" si="15"/>
        <v>-0.29515695493131572</v>
      </c>
      <c r="AC82">
        <f t="shared" si="15"/>
        <v>-5.9302513072719686E-2</v>
      </c>
      <c r="AD82">
        <f t="shared" si="15"/>
        <v>-0.25095143843302109</v>
      </c>
      <c r="AE82">
        <f t="shared" si="15"/>
        <v>-6.1040994116874851E-2</v>
      </c>
      <c r="AF82">
        <f t="shared" si="15"/>
        <v>-0.19146468145687798</v>
      </c>
      <c r="AG82">
        <f t="shared" si="15"/>
        <v>-2.2963372517846518E-2</v>
      </c>
      <c r="AH82">
        <f t="shared" si="12"/>
        <v>-4.1831697714295526</v>
      </c>
      <c r="AI82">
        <f t="shared" si="13"/>
        <v>0.12676272034635008</v>
      </c>
    </row>
    <row r="83" spans="1:35" x14ac:dyDescent="0.4">
      <c r="A83">
        <f t="shared" si="15"/>
        <v>-4.6649537757207454E-2</v>
      </c>
      <c r="B83">
        <f t="shared" si="15"/>
        <v>-7.7696362234746283E-2</v>
      </c>
      <c r="C83">
        <f t="shared" si="15"/>
        <v>-0.10995640982247505</v>
      </c>
      <c r="D83">
        <f t="shared" si="15"/>
        <v>-7.2697583562006798E-2</v>
      </c>
      <c r="E83">
        <f t="shared" si="15"/>
        <v>-0.12532383109853876</v>
      </c>
      <c r="F83">
        <f t="shared" si="15"/>
        <v>-9.8013341342375482E-3</v>
      </c>
      <c r="G83">
        <f t="shared" si="15"/>
        <v>-9.8059435177957399E-2</v>
      </c>
      <c r="H83">
        <f t="shared" si="15"/>
        <v>-8.9511233679116273E-2</v>
      </c>
      <c r="I83">
        <f t="shared" si="15"/>
        <v>-0.29187029043925095</v>
      </c>
      <c r="J83">
        <f t="shared" si="15"/>
        <v>-0.38683810448410327</v>
      </c>
      <c r="K83">
        <f t="shared" si="15"/>
        <v>-0.13388765249169632</v>
      </c>
      <c r="L83">
        <f t="shared" si="15"/>
        <v>-2.1914324733417825E-2</v>
      </c>
      <c r="M83">
        <f t="shared" si="15"/>
        <v>-1.0498414885861958E-2</v>
      </c>
      <c r="N83">
        <f t="shared" si="15"/>
        <v>-0.28617113097188335</v>
      </c>
      <c r="O83" t="e">
        <f t="shared" si="15"/>
        <v>#NUM!</v>
      </c>
      <c r="P83">
        <f t="shared" si="15"/>
        <v>-4.8705174021278545E-2</v>
      </c>
      <c r="Q83">
        <f t="shared" si="15"/>
        <v>-0.11438283852890871</v>
      </c>
      <c r="R83">
        <f t="shared" si="15"/>
        <v>-4.1574809156318032E-2</v>
      </c>
      <c r="S83">
        <f t="shared" si="15"/>
        <v>-0.31521997134583707</v>
      </c>
      <c r="T83">
        <f t="shared" si="15"/>
        <v>-3.5467669834051065E-2</v>
      </c>
      <c r="U83">
        <f t="shared" si="15"/>
        <v>-1.8172765618467746E-2</v>
      </c>
      <c r="V83">
        <f t="shared" si="15"/>
        <v>-7.0609427296762185E-3</v>
      </c>
      <c r="W83">
        <f t="shared" si="15"/>
        <v>-5.2277411295640563E-2</v>
      </c>
      <c r="X83">
        <f t="shared" si="15"/>
        <v>-0.18066173650757705</v>
      </c>
      <c r="Y83">
        <f t="shared" si="15"/>
        <v>-2.4862779943193601E-2</v>
      </c>
      <c r="Z83">
        <f t="shared" si="15"/>
        <v>-1.0669862613479648E-2</v>
      </c>
      <c r="AA83">
        <f t="shared" si="15"/>
        <v>-0.33773025599156092</v>
      </c>
      <c r="AB83">
        <f t="shared" si="15"/>
        <v>-0.40490301469792211</v>
      </c>
      <c r="AC83">
        <f t="shared" si="15"/>
        <v>-8.6945667645964175E-2</v>
      </c>
      <c r="AD83">
        <f t="shared" si="15"/>
        <v>-0.22934007153328836</v>
      </c>
      <c r="AE83">
        <f t="shared" si="15"/>
        <v>-1.8615167300525766E-2</v>
      </c>
      <c r="AF83">
        <f t="shared" si="15"/>
        <v>-0.27515207428744892</v>
      </c>
      <c r="AG83">
        <f t="shared" si="15"/>
        <v>-2.2683156548195742E-2</v>
      </c>
      <c r="AH83">
        <f t="shared" si="12"/>
        <v>-3.9853010150718333</v>
      </c>
      <c r="AI83">
        <f t="shared" si="13"/>
        <v>0.1207666974264192</v>
      </c>
    </row>
    <row r="84" spans="1:35" x14ac:dyDescent="0.4">
      <c r="A84">
        <f t="shared" si="15"/>
        <v>-4.1848191810448125E-2</v>
      </c>
      <c r="B84">
        <f t="shared" si="15"/>
        <v>-4.0320617484344824E-2</v>
      </c>
      <c r="C84">
        <f t="shared" si="15"/>
        <v>-0.17238655672741213</v>
      </c>
      <c r="D84">
        <f t="shared" si="15"/>
        <v>-0.13820224247925753</v>
      </c>
      <c r="E84">
        <f t="shared" si="15"/>
        <v>-0.21784531142671928</v>
      </c>
      <c r="F84">
        <f t="shared" si="15"/>
        <v>-3.765719492867857E-2</v>
      </c>
      <c r="G84">
        <f t="shared" si="15"/>
        <v>-0.11372730569711999</v>
      </c>
      <c r="H84">
        <f t="shared" si="15"/>
        <v>-6.9650903053096444E-2</v>
      </c>
      <c r="I84">
        <f t="shared" si="15"/>
        <v>-0.35559015808457661</v>
      </c>
      <c r="J84">
        <f t="shared" si="15"/>
        <v>-0.18740148433302176</v>
      </c>
      <c r="K84">
        <f t="shared" si="15"/>
        <v>-5.4619121239850112E-2</v>
      </c>
      <c r="L84">
        <f t="shared" si="15"/>
        <v>-0.14002367288101833</v>
      </c>
      <c r="M84">
        <f t="shared" si="15"/>
        <v>-1.9265128130365013E-2</v>
      </c>
      <c r="N84">
        <f t="shared" si="15"/>
        <v>-0.23504368506953258</v>
      </c>
      <c r="O84">
        <f t="shared" si="15"/>
        <v>-5.4099708883070204E-2</v>
      </c>
      <c r="P84" t="e">
        <f t="shared" si="15"/>
        <v>#NUM!</v>
      </c>
      <c r="Q84">
        <f t="shared" si="15"/>
        <v>-0.23713024279589198</v>
      </c>
      <c r="R84">
        <f t="shared" si="15"/>
        <v>-3.9627990506501912E-2</v>
      </c>
      <c r="S84">
        <f t="shared" si="15"/>
        <v>-0.24997427824139215</v>
      </c>
      <c r="T84">
        <f t="shared" si="15"/>
        <v>-4.4734155873991786E-2</v>
      </c>
      <c r="U84">
        <f t="shared" si="15"/>
        <v>-7.8480609002887725E-2</v>
      </c>
      <c r="V84">
        <f t="shared" si="15"/>
        <v>-9.0439673499490367E-3</v>
      </c>
      <c r="W84">
        <f t="shared" si="15"/>
        <v>-2.3199953969976646E-2</v>
      </c>
      <c r="X84">
        <f t="shared" si="15"/>
        <v>-0.27410087977447489</v>
      </c>
      <c r="Y84">
        <f t="shared" si="15"/>
        <v>-1.1502049806016103E-2</v>
      </c>
      <c r="Z84">
        <f t="shared" si="15"/>
        <v>-2.6006904242659661E-2</v>
      </c>
      <c r="AA84">
        <f t="shared" si="15"/>
        <v>-0.33482088187274162</v>
      </c>
      <c r="AB84">
        <f t="shared" si="15"/>
        <v>-0.26997742440546874</v>
      </c>
      <c r="AC84">
        <f t="shared" si="15"/>
        <v>-6.413267969313359E-2</v>
      </c>
      <c r="AD84">
        <f t="shared" si="15"/>
        <v>-0.19994204275682559</v>
      </c>
      <c r="AE84">
        <f t="shared" si="15"/>
        <v>-1.6297336712689608E-2</v>
      </c>
      <c r="AF84">
        <f t="shared" si="15"/>
        <v>-0.38523413187974787</v>
      </c>
      <c r="AG84">
        <f t="shared" si="15"/>
        <v>-1.7153924614684467E-2</v>
      </c>
      <c r="AH84">
        <f t="shared" si="12"/>
        <v>-4.1590407357275456</v>
      </c>
      <c r="AI84">
        <f t="shared" si="13"/>
        <v>0.12603153744628925</v>
      </c>
    </row>
    <row r="85" spans="1:35" x14ac:dyDescent="0.4">
      <c r="A85">
        <f t="shared" si="15"/>
        <v>-2.6725928262205108E-2</v>
      </c>
      <c r="B85">
        <f t="shared" si="15"/>
        <v>-0.16343910728053876</v>
      </c>
      <c r="C85">
        <f t="shared" si="15"/>
        <v>-0.27479823589679114</v>
      </c>
      <c r="D85">
        <f t="shared" si="15"/>
        <v>-0.11115588403074708</v>
      </c>
      <c r="E85">
        <f t="shared" si="15"/>
        <v>-0.30854168805896554</v>
      </c>
      <c r="F85">
        <f t="shared" si="15"/>
        <v>-2.5655402592008863E-2</v>
      </c>
      <c r="G85">
        <f t="shared" si="15"/>
        <v>-0.14167663223018365</v>
      </c>
      <c r="H85">
        <f t="shared" si="15"/>
        <v>-5.7673015504067011E-2</v>
      </c>
      <c r="I85">
        <f t="shared" si="15"/>
        <v>-0.2375491871718946</v>
      </c>
      <c r="J85">
        <f t="shared" si="15"/>
        <v>-0.31693559970786794</v>
      </c>
      <c r="K85">
        <f t="shared" si="15"/>
        <v>-6.9003089091595401E-2</v>
      </c>
      <c r="L85">
        <f t="shared" si="15"/>
        <v>-8.4182503836573233E-2</v>
      </c>
      <c r="M85">
        <f t="shared" si="15"/>
        <v>-5.7588670896397874E-2</v>
      </c>
      <c r="N85">
        <f t="shared" si="15"/>
        <v>-9.5674817553014782E-2</v>
      </c>
      <c r="O85">
        <f t="shared" si="15"/>
        <v>-5.0292644257189996E-2</v>
      </c>
      <c r="P85">
        <f t="shared" si="15"/>
        <v>-0.10184307978706834</v>
      </c>
      <c r="Q85" t="e">
        <f t="shared" si="15"/>
        <v>#NUM!</v>
      </c>
      <c r="R85">
        <f t="shared" si="15"/>
        <v>-2.9846439554055863E-2</v>
      </c>
      <c r="S85">
        <f t="shared" si="15"/>
        <v>-0.26960714803031632</v>
      </c>
      <c r="T85">
        <f t="shared" si="15"/>
        <v>-1.369011805778049E-2</v>
      </c>
      <c r="U85">
        <f t="shared" si="15"/>
        <v>-6.4234237512645245E-2</v>
      </c>
      <c r="V85">
        <f t="shared" si="15"/>
        <v>-1.0693946670213861E-2</v>
      </c>
      <c r="W85">
        <f t="shared" si="15"/>
        <v>-5.6864786803700544E-2</v>
      </c>
      <c r="X85">
        <f t="shared" si="15"/>
        <v>-0.26678750961628073</v>
      </c>
      <c r="Y85">
        <f t="shared" ref="Y85:AG85" si="16">Y51*LOG(Y51,2)</f>
        <v>-4.3826482998368367E-2</v>
      </c>
      <c r="Z85">
        <f t="shared" si="16"/>
        <v>-7.2447616701186865E-2</v>
      </c>
      <c r="AA85">
        <f t="shared" si="16"/>
        <v>-0.3065385933049114</v>
      </c>
      <c r="AB85">
        <f t="shared" si="16"/>
        <v>-0.26291971170088324</v>
      </c>
      <c r="AC85">
        <f t="shared" si="16"/>
        <v>-8.3751383401373808E-2</v>
      </c>
      <c r="AD85">
        <f t="shared" si="16"/>
        <v>-0.21136357506919048</v>
      </c>
      <c r="AE85">
        <f t="shared" si="16"/>
        <v>-7.889150827881912E-2</v>
      </c>
      <c r="AF85">
        <f t="shared" si="16"/>
        <v>-0.33968500353619413</v>
      </c>
      <c r="AG85">
        <f t="shared" si="16"/>
        <v>-5.5150595103637047E-2</v>
      </c>
      <c r="AH85">
        <f t="shared" si="12"/>
        <v>-4.2890341424966669</v>
      </c>
      <c r="AI85">
        <f t="shared" si="13"/>
        <v>0.12997073159080808</v>
      </c>
    </row>
    <row r="86" spans="1:35" x14ac:dyDescent="0.4">
      <c r="A86">
        <f t="shared" ref="A86:AG93" si="17">A52*LOG(A52,2)</f>
        <v>-5.9157902063753598E-2</v>
      </c>
      <c r="B86">
        <f t="shared" si="17"/>
        <v>-6.6808365732615699E-2</v>
      </c>
      <c r="C86">
        <f t="shared" si="17"/>
        <v>-0.13464465622785632</v>
      </c>
      <c r="D86">
        <f t="shared" si="17"/>
        <v>-0.26699464692407876</v>
      </c>
      <c r="E86">
        <f t="shared" si="17"/>
        <v>-0.13730214547606656</v>
      </c>
      <c r="F86">
        <f t="shared" si="17"/>
        <v>-2.2124488043253149E-2</v>
      </c>
      <c r="G86">
        <f t="shared" si="17"/>
        <v>-8.4082335001827949E-2</v>
      </c>
      <c r="H86">
        <f t="shared" si="17"/>
        <v>-3.5408029738486058E-2</v>
      </c>
      <c r="I86">
        <f t="shared" si="17"/>
        <v>-0.1902587333268759</v>
      </c>
      <c r="J86">
        <f t="shared" si="17"/>
        <v>-0.36904840382203902</v>
      </c>
      <c r="K86">
        <f t="shared" si="17"/>
        <v>-7.198486449363467E-2</v>
      </c>
      <c r="L86">
        <f t="shared" si="17"/>
        <v>-0.13437534593211162</v>
      </c>
      <c r="M86">
        <f t="shared" si="17"/>
        <v>-4.696516357689022E-2</v>
      </c>
      <c r="N86">
        <f t="shared" si="17"/>
        <v>-0.22544418554259849</v>
      </c>
      <c r="O86">
        <f t="shared" si="17"/>
        <v>-4.6922094872323163E-2</v>
      </c>
      <c r="P86">
        <f t="shared" si="17"/>
        <v>-4.0229249285962727E-2</v>
      </c>
      <c r="Q86">
        <f t="shared" si="17"/>
        <v>-7.867551303826692E-2</v>
      </c>
      <c r="R86" t="e">
        <f t="shared" si="17"/>
        <v>#NUM!</v>
      </c>
      <c r="S86">
        <f t="shared" si="17"/>
        <v>-0.2446205284576034</v>
      </c>
      <c r="T86">
        <f t="shared" si="17"/>
        <v>-4.644687385586415E-2</v>
      </c>
      <c r="U86">
        <f t="shared" si="17"/>
        <v>-3.2067491275315503E-2</v>
      </c>
      <c r="V86">
        <f t="shared" si="17"/>
        <v>-9.2886909676458129E-3</v>
      </c>
      <c r="W86">
        <f t="shared" si="17"/>
        <v>-6.3560444837762645E-2</v>
      </c>
      <c r="X86">
        <f t="shared" si="17"/>
        <v>-0.26819804831165006</v>
      </c>
      <c r="Y86">
        <f t="shared" si="17"/>
        <v>-4.6953512884867599E-2</v>
      </c>
      <c r="Z86">
        <f t="shared" si="17"/>
        <v>-6.294654067165599E-2</v>
      </c>
      <c r="AA86">
        <f t="shared" si="17"/>
        <v>-0.28951697867414772</v>
      </c>
      <c r="AB86">
        <f t="shared" si="17"/>
        <v>-0.26129352274209561</v>
      </c>
      <c r="AC86">
        <f t="shared" si="17"/>
        <v>-1.45513436793318E-2</v>
      </c>
      <c r="AD86">
        <f t="shared" si="17"/>
        <v>-0.1563118935549225</v>
      </c>
      <c r="AE86">
        <f t="shared" si="17"/>
        <v>-1.444395238376932E-2</v>
      </c>
      <c r="AF86">
        <f t="shared" si="17"/>
        <v>-0.42263422784102994</v>
      </c>
      <c r="AG86">
        <f t="shared" si="17"/>
        <v>-0.21534693716897621</v>
      </c>
      <c r="AH86">
        <f t="shared" si="12"/>
        <v>-4.1586071104052795</v>
      </c>
      <c r="AI86">
        <f t="shared" si="13"/>
        <v>0.12601839728500847</v>
      </c>
    </row>
    <row r="87" spans="1:35" x14ac:dyDescent="0.4">
      <c r="A87">
        <f t="shared" si="17"/>
        <v>-5.6393018350262218E-2</v>
      </c>
      <c r="B87">
        <f t="shared" si="17"/>
        <v>-7.1277887904625734E-2</v>
      </c>
      <c r="C87">
        <f t="shared" si="17"/>
        <v>-0.2095159026781277</v>
      </c>
      <c r="D87">
        <f t="shared" si="17"/>
        <v>-0.19803951608294582</v>
      </c>
      <c r="E87">
        <f t="shared" si="17"/>
        <v>-0.2207272261915611</v>
      </c>
      <c r="F87">
        <f t="shared" si="17"/>
        <v>-9.8435094751768662E-2</v>
      </c>
      <c r="G87">
        <f t="shared" si="17"/>
        <v>-0.10315585201686576</v>
      </c>
      <c r="H87">
        <f t="shared" si="17"/>
        <v>-0.10283861244743604</v>
      </c>
      <c r="I87">
        <f t="shared" si="17"/>
        <v>-0.2986005796113872</v>
      </c>
      <c r="J87">
        <f t="shared" si="17"/>
        <v>-0.31950309966183688</v>
      </c>
      <c r="K87">
        <f t="shared" si="17"/>
        <v>-7.1813842053949778E-2</v>
      </c>
      <c r="L87">
        <f t="shared" si="17"/>
        <v>-7.5305605977322318E-2</v>
      </c>
      <c r="M87">
        <f t="shared" si="17"/>
        <v>-4.9438046195667593E-2</v>
      </c>
      <c r="N87">
        <f t="shared" si="17"/>
        <v>-0.22053674694149586</v>
      </c>
      <c r="O87">
        <f t="shared" si="17"/>
        <v>-0.10366510615398264</v>
      </c>
      <c r="P87">
        <f t="shared" si="17"/>
        <v>-7.01049011125639E-2</v>
      </c>
      <c r="Q87">
        <f t="shared" si="17"/>
        <v>-0.18537604877280717</v>
      </c>
      <c r="R87">
        <f t="shared" si="17"/>
        <v>-6.7296846246669831E-2</v>
      </c>
      <c r="S87" t="e">
        <f t="shared" si="17"/>
        <v>#NUM!</v>
      </c>
      <c r="T87">
        <f t="shared" si="17"/>
        <v>-3.1808201996574151E-2</v>
      </c>
      <c r="U87">
        <f t="shared" si="17"/>
        <v>-0.1000306848532844</v>
      </c>
      <c r="V87">
        <f t="shared" si="17"/>
        <v>-4.3353702288207632E-2</v>
      </c>
      <c r="W87">
        <f t="shared" si="17"/>
        <v>-8.1242625395951798E-2</v>
      </c>
      <c r="X87">
        <f t="shared" si="17"/>
        <v>-0.19086020037401027</v>
      </c>
      <c r="Y87">
        <f t="shared" si="17"/>
        <v>-1.4051632447500739E-2</v>
      </c>
      <c r="Z87">
        <f t="shared" si="17"/>
        <v>-5.7162034120896342E-2</v>
      </c>
      <c r="AA87">
        <f t="shared" si="17"/>
        <v>-0.34070562746136029</v>
      </c>
      <c r="AB87">
        <f t="shared" si="17"/>
        <v>-0.33210307238638254</v>
      </c>
      <c r="AC87">
        <f t="shared" si="17"/>
        <v>-5.8397323040502561E-2</v>
      </c>
      <c r="AD87">
        <f t="shared" si="17"/>
        <v>-0.1222619820014752</v>
      </c>
      <c r="AE87">
        <f t="shared" si="17"/>
        <v>-6.6288571674506053E-2</v>
      </c>
      <c r="AF87">
        <f t="shared" si="17"/>
        <v>-0.33888600259733909</v>
      </c>
      <c r="AG87">
        <f t="shared" si="17"/>
        <v>-6.1086936683415666E-2</v>
      </c>
      <c r="AH87">
        <f t="shared" si="12"/>
        <v>-4.3602625304726841</v>
      </c>
      <c r="AI87">
        <f t="shared" si="13"/>
        <v>0.13212916759008134</v>
      </c>
    </row>
    <row r="88" spans="1:35" x14ac:dyDescent="0.4">
      <c r="A88">
        <f t="shared" si="17"/>
        <v>-0.10287759876515098</v>
      </c>
      <c r="B88">
        <f t="shared" si="17"/>
        <v>-8.0020189751574863E-2</v>
      </c>
      <c r="C88">
        <f t="shared" si="17"/>
        <v>-0.17345205972681871</v>
      </c>
      <c r="D88">
        <f t="shared" si="17"/>
        <v>-0.1393981988807298</v>
      </c>
      <c r="E88">
        <f t="shared" si="17"/>
        <v>-0.15042931675843654</v>
      </c>
      <c r="F88">
        <f t="shared" si="17"/>
        <v>-1.5911438996340045E-2</v>
      </c>
      <c r="G88">
        <f t="shared" si="17"/>
        <v>-0.17799711988732597</v>
      </c>
      <c r="H88">
        <f t="shared" si="17"/>
        <v>-1.577687136527291E-2</v>
      </c>
      <c r="I88">
        <f t="shared" si="17"/>
        <v>-0.32169549361219069</v>
      </c>
      <c r="J88">
        <f t="shared" si="17"/>
        <v>-0.40700570695375782</v>
      </c>
      <c r="K88">
        <f t="shared" si="17"/>
        <v>-9.2533148480707053E-2</v>
      </c>
      <c r="L88">
        <f t="shared" si="17"/>
        <v>-3.7575068507620789E-2</v>
      </c>
      <c r="M88">
        <f t="shared" si="17"/>
        <v>-1.5206333438885522E-2</v>
      </c>
      <c r="N88">
        <f t="shared" si="17"/>
        <v>-0.20945987356092521</v>
      </c>
      <c r="O88">
        <f t="shared" si="17"/>
        <v>-4.5748401250096327E-2</v>
      </c>
      <c r="P88">
        <f t="shared" si="17"/>
        <v>-5.1788183910583416E-2</v>
      </c>
      <c r="Q88">
        <f t="shared" si="17"/>
        <v>-4.2847236999364338E-2</v>
      </c>
      <c r="R88">
        <f t="shared" si="17"/>
        <v>-5.2963010832441183E-2</v>
      </c>
      <c r="S88">
        <f t="shared" si="17"/>
        <v>-0.14428746365518735</v>
      </c>
      <c r="T88" t="e">
        <f t="shared" si="17"/>
        <v>#NUM!</v>
      </c>
      <c r="U88">
        <f t="shared" si="17"/>
        <v>-5.1477086383832395E-2</v>
      </c>
      <c r="V88">
        <f t="shared" si="17"/>
        <v>-8.4186404886770847E-3</v>
      </c>
      <c r="W88">
        <f t="shared" si="17"/>
        <v>-4.3896069753539484E-2</v>
      </c>
      <c r="X88">
        <f t="shared" si="17"/>
        <v>-0.28010325709181899</v>
      </c>
      <c r="Y88">
        <f t="shared" si="17"/>
        <v>-3.3574501653943642E-2</v>
      </c>
      <c r="Z88">
        <f t="shared" si="17"/>
        <v>-0.13488384551294727</v>
      </c>
      <c r="AA88">
        <f t="shared" si="17"/>
        <v>-0.38970717583716141</v>
      </c>
      <c r="AB88">
        <f t="shared" si="17"/>
        <v>-0.21641886012969985</v>
      </c>
      <c r="AC88">
        <f t="shared" si="17"/>
        <v>-1.0412477707213035E-2</v>
      </c>
      <c r="AD88">
        <f t="shared" si="17"/>
        <v>-0.27832030848383643</v>
      </c>
      <c r="AE88">
        <f t="shared" si="17"/>
        <v>-2.3775657754903805E-2</v>
      </c>
      <c r="AF88">
        <f t="shared" si="17"/>
        <v>-0.29168294729812055</v>
      </c>
      <c r="AG88">
        <f t="shared" si="17"/>
        <v>-5.6686896797657378E-2</v>
      </c>
      <c r="AH88">
        <f t="shared" si="12"/>
        <v>-4.0963304402267608</v>
      </c>
      <c r="AI88">
        <f t="shared" si="13"/>
        <v>0.124131225461417</v>
      </c>
    </row>
    <row r="89" spans="1:35" x14ac:dyDescent="0.4">
      <c r="A89">
        <f t="shared" si="17"/>
        <v>-1.5854730670098405E-2</v>
      </c>
      <c r="B89">
        <f t="shared" si="17"/>
        <v>-4.8426533807106001E-2</v>
      </c>
      <c r="C89">
        <f t="shared" si="17"/>
        <v>-0.3019965854076278</v>
      </c>
      <c r="D89">
        <f t="shared" si="17"/>
        <v>-8.5775819905781384E-2</v>
      </c>
      <c r="E89">
        <f t="shared" si="17"/>
        <v>-0.18701053091105821</v>
      </c>
      <c r="F89">
        <f t="shared" si="17"/>
        <v>-3.3478041398942296E-2</v>
      </c>
      <c r="G89">
        <f t="shared" si="17"/>
        <v>-0.11888410450715928</v>
      </c>
      <c r="H89">
        <f t="shared" si="17"/>
        <v>-6.4806088908531484E-2</v>
      </c>
      <c r="I89">
        <f t="shared" si="17"/>
        <v>-0.26196040663386022</v>
      </c>
      <c r="J89">
        <f t="shared" si="17"/>
        <v>-0.28080925881014895</v>
      </c>
      <c r="K89">
        <f t="shared" si="17"/>
        <v>-2.3818399301719115E-2</v>
      </c>
      <c r="L89">
        <f t="shared" si="17"/>
        <v>-4.6753548481633447E-2</v>
      </c>
      <c r="M89">
        <f t="shared" si="17"/>
        <v>-3.4211196578334158E-2</v>
      </c>
      <c r="N89">
        <f t="shared" si="17"/>
        <v>-0.33289185754515926</v>
      </c>
      <c r="O89">
        <f t="shared" si="17"/>
        <v>-1.7209383990905477E-2</v>
      </c>
      <c r="P89">
        <f t="shared" si="17"/>
        <v>-6.7357627419494984E-2</v>
      </c>
      <c r="Q89">
        <f t="shared" si="17"/>
        <v>-0.13686095533932935</v>
      </c>
      <c r="R89">
        <f t="shared" si="17"/>
        <v>-2.6866699068353542E-2</v>
      </c>
      <c r="S89">
        <f t="shared" si="17"/>
        <v>-0.29495703281713992</v>
      </c>
      <c r="T89">
        <f t="shared" si="17"/>
        <v>-3.7930843245313893E-2</v>
      </c>
      <c r="U89" t="e">
        <f t="shared" si="17"/>
        <v>#NUM!</v>
      </c>
      <c r="V89">
        <f t="shared" si="17"/>
        <v>-2.3632352503298631E-2</v>
      </c>
      <c r="W89">
        <f t="shared" si="17"/>
        <v>-3.6755630751947981E-2</v>
      </c>
      <c r="X89">
        <f t="shared" si="17"/>
        <v>-0.34776839901852513</v>
      </c>
      <c r="Y89">
        <f t="shared" si="17"/>
        <v>-2.5345708474346001E-2</v>
      </c>
      <c r="Z89">
        <f t="shared" si="17"/>
        <v>-2.6471622813155168E-2</v>
      </c>
      <c r="AA89">
        <f t="shared" si="17"/>
        <v>-0.37222193486401944</v>
      </c>
      <c r="AB89">
        <f t="shared" si="17"/>
        <v>-0.2485073819639636</v>
      </c>
      <c r="AC89">
        <f t="shared" si="17"/>
        <v>-0.18146526999999876</v>
      </c>
      <c r="AD89">
        <f t="shared" si="17"/>
        <v>-0.15058802314454317</v>
      </c>
      <c r="AE89">
        <f t="shared" si="17"/>
        <v>-2.8620054528782461E-2</v>
      </c>
      <c r="AF89">
        <f t="shared" si="17"/>
        <v>-0.2225250870240085</v>
      </c>
      <c r="AG89">
        <f t="shared" si="17"/>
        <v>-1.0811012140560088E-2</v>
      </c>
      <c r="AH89">
        <f t="shared" si="12"/>
        <v>-4.0925721219748459</v>
      </c>
      <c r="AI89">
        <f t="shared" si="13"/>
        <v>0.12401733702954078</v>
      </c>
    </row>
    <row r="90" spans="1:35" x14ac:dyDescent="0.4">
      <c r="A90">
        <f t="shared" si="17"/>
        <v>-2.1852552527580449E-2</v>
      </c>
      <c r="B90">
        <f t="shared" si="17"/>
        <v>-3.3760277297629891E-2</v>
      </c>
      <c r="C90">
        <f t="shared" si="17"/>
        <v>-0.13154269839265495</v>
      </c>
      <c r="D90">
        <f t="shared" si="17"/>
        <v>-9.7692886116466121E-2</v>
      </c>
      <c r="E90">
        <f t="shared" si="17"/>
        <v>-0.14466013167793443</v>
      </c>
      <c r="F90">
        <f t="shared" si="17"/>
        <v>-1.729308537583453E-2</v>
      </c>
      <c r="G90">
        <f t="shared" si="17"/>
        <v>-5.9197811953731715E-2</v>
      </c>
      <c r="H90">
        <f t="shared" si="17"/>
        <v>-3.11652904778465E-2</v>
      </c>
      <c r="I90">
        <f t="shared" si="17"/>
        <v>-0.21352082370831291</v>
      </c>
      <c r="J90">
        <f t="shared" si="17"/>
        <v>-0.36917114667860607</v>
      </c>
      <c r="K90">
        <f t="shared" si="17"/>
        <v>-2.3527347870913998E-2</v>
      </c>
      <c r="L90">
        <f t="shared" si="17"/>
        <v>-6.6876133174090399E-2</v>
      </c>
      <c r="M90">
        <f t="shared" si="17"/>
        <v>-1.5891912102753394E-2</v>
      </c>
      <c r="N90">
        <f t="shared" si="17"/>
        <v>-0.26365723918665845</v>
      </c>
      <c r="O90">
        <f t="shared" si="17"/>
        <v>-2.1821894126793511E-2</v>
      </c>
      <c r="P90">
        <f t="shared" si="17"/>
        <v>-2.4838774918178042E-2</v>
      </c>
      <c r="Q90">
        <f t="shared" si="17"/>
        <v>-7.5963167591813416E-2</v>
      </c>
      <c r="R90">
        <f t="shared" si="17"/>
        <v>-2.5098035348023268E-2</v>
      </c>
      <c r="S90">
        <f t="shared" si="17"/>
        <v>-0.35524266310598951</v>
      </c>
      <c r="T90">
        <f t="shared" si="17"/>
        <v>-1.9900375544111705E-2</v>
      </c>
      <c r="U90">
        <f t="shared" si="17"/>
        <v>-7.2686819239536613E-2</v>
      </c>
      <c r="V90" t="e">
        <f t="shared" si="17"/>
        <v>#NUM!</v>
      </c>
      <c r="W90">
        <f t="shared" si="17"/>
        <v>-2.7238256496784956E-2</v>
      </c>
      <c r="X90">
        <f t="shared" si="17"/>
        <v>-0.23238543054097976</v>
      </c>
      <c r="Y90">
        <f t="shared" si="17"/>
        <v>-4.3666879933275372E-2</v>
      </c>
      <c r="Z90">
        <f t="shared" si="17"/>
        <v>-2.851297329661636E-2</v>
      </c>
      <c r="AA90">
        <f t="shared" si="17"/>
        <v>-0.24011271308444623</v>
      </c>
      <c r="AB90">
        <f t="shared" si="17"/>
        <v>-0.32402839905952041</v>
      </c>
      <c r="AC90">
        <f t="shared" si="17"/>
        <v>-4.8958323710512425E-2</v>
      </c>
      <c r="AD90">
        <f t="shared" si="17"/>
        <v>-0.25283872043618755</v>
      </c>
      <c r="AE90">
        <f t="shared" si="17"/>
        <v>-6.6692680994202849E-2</v>
      </c>
      <c r="AF90">
        <f t="shared" si="17"/>
        <v>-0.46771442139799085</v>
      </c>
      <c r="AG90">
        <f t="shared" si="17"/>
        <v>-2.2402628899954109E-2</v>
      </c>
      <c r="AH90">
        <f t="shared" si="12"/>
        <v>-3.8399124942659304</v>
      </c>
      <c r="AI90">
        <f t="shared" si="13"/>
        <v>0.11636098467472517</v>
      </c>
    </row>
    <row r="91" spans="1:35" x14ac:dyDescent="0.4">
      <c r="A91">
        <f t="shared" si="17"/>
        <v>-7.2994297588320295E-2</v>
      </c>
      <c r="B91">
        <f t="shared" si="17"/>
        <v>-6.0088748091152923E-2</v>
      </c>
      <c r="C91">
        <f t="shared" si="17"/>
        <v>-0.35025271939719299</v>
      </c>
      <c r="D91">
        <f t="shared" si="17"/>
        <v>-0.20216451362606563</v>
      </c>
      <c r="E91">
        <f t="shared" si="17"/>
        <v>-0.3032421023622156</v>
      </c>
      <c r="F91">
        <f t="shared" si="17"/>
        <v>-2.8732199172075919E-2</v>
      </c>
      <c r="G91">
        <f t="shared" si="17"/>
        <v>-3.1692189056416922E-2</v>
      </c>
      <c r="H91">
        <f t="shared" si="17"/>
        <v>-2.2987651554975883E-2</v>
      </c>
      <c r="I91">
        <f t="shared" si="17"/>
        <v>-0.37274127219897873</v>
      </c>
      <c r="J91">
        <f t="shared" si="17"/>
        <v>-0.27718027230413955</v>
      </c>
      <c r="K91">
        <f t="shared" si="17"/>
        <v>-1.9311456124378953E-2</v>
      </c>
      <c r="L91">
        <f t="shared" si="17"/>
        <v>-7.8245623940801728E-2</v>
      </c>
      <c r="M91">
        <f t="shared" si="17"/>
        <v>-1.6653010066229518E-2</v>
      </c>
      <c r="N91">
        <f t="shared" si="17"/>
        <v>-0.16628261233986344</v>
      </c>
      <c r="O91">
        <f t="shared" si="17"/>
        <v>-4.5128539618552226E-2</v>
      </c>
      <c r="P91">
        <f t="shared" si="17"/>
        <v>-1.782547369268956E-2</v>
      </c>
      <c r="Q91">
        <f t="shared" si="17"/>
        <v>-0.11191274076296095</v>
      </c>
      <c r="R91">
        <f t="shared" si="17"/>
        <v>-4.876652491862199E-2</v>
      </c>
      <c r="S91">
        <f t="shared" si="17"/>
        <v>-0.23050545761500885</v>
      </c>
      <c r="T91">
        <f t="shared" si="17"/>
        <v>-2.9256835464763594E-2</v>
      </c>
      <c r="U91">
        <f t="shared" si="17"/>
        <v>-3.3360179374570774E-2</v>
      </c>
      <c r="V91">
        <f t="shared" si="17"/>
        <v>-7.5891849096729695E-3</v>
      </c>
      <c r="W91" t="e">
        <f t="shared" si="17"/>
        <v>#NUM!</v>
      </c>
      <c r="X91">
        <f t="shared" si="17"/>
        <v>-0.28571150394823708</v>
      </c>
      <c r="Y91">
        <f t="shared" si="17"/>
        <v>-1.9902789687809331E-2</v>
      </c>
      <c r="Z91">
        <f t="shared" si="17"/>
        <v>-3.3852361204127712E-2</v>
      </c>
      <c r="AA91">
        <f t="shared" si="17"/>
        <v>-0.30231456368022946</v>
      </c>
      <c r="AB91">
        <f t="shared" si="17"/>
        <v>-0.3472825002404718</v>
      </c>
      <c r="AC91">
        <f t="shared" si="17"/>
        <v>-3.444001958035408E-2</v>
      </c>
      <c r="AD91">
        <f t="shared" si="17"/>
        <v>-0.16316542235568801</v>
      </c>
      <c r="AE91">
        <f t="shared" si="17"/>
        <v>-4.0418654094207314E-2</v>
      </c>
      <c r="AF91">
        <f t="shared" si="17"/>
        <v>-0.24549526812777497</v>
      </c>
      <c r="AG91">
        <f t="shared" si="17"/>
        <v>-1.769177439222035E-2</v>
      </c>
      <c r="AH91">
        <f t="shared" si="12"/>
        <v>-4.0171884614907709</v>
      </c>
      <c r="AI91">
        <f t="shared" si="13"/>
        <v>0.12173298368153851</v>
      </c>
    </row>
    <row r="92" spans="1:35" x14ac:dyDescent="0.4">
      <c r="A92">
        <f t="shared" si="17"/>
        <v>-9.3525800603905168E-2</v>
      </c>
      <c r="B92">
        <f t="shared" si="17"/>
        <v>-5.0140076836899236E-2</v>
      </c>
      <c r="C92">
        <f t="shared" si="17"/>
        <v>-0.21296034452000523</v>
      </c>
      <c r="D92">
        <f t="shared" si="17"/>
        <v>-0.16190252026237575</v>
      </c>
      <c r="E92">
        <f t="shared" si="17"/>
        <v>-0.32307161077727758</v>
      </c>
      <c r="F92">
        <f t="shared" si="17"/>
        <v>-4.7443511576895726E-2</v>
      </c>
      <c r="G92">
        <f t="shared" si="17"/>
        <v>-4.493761162676313E-2</v>
      </c>
      <c r="H92">
        <f t="shared" si="17"/>
        <v>-7.9120978423613555E-2</v>
      </c>
      <c r="I92">
        <f t="shared" si="17"/>
        <v>-0.30127824137785059</v>
      </c>
      <c r="J92">
        <f t="shared" si="17"/>
        <v>-0.32857564425611724</v>
      </c>
      <c r="K92">
        <f t="shared" si="17"/>
        <v>-5.0193988852236242E-2</v>
      </c>
      <c r="L92">
        <f t="shared" si="17"/>
        <v>-5.4639181209765193E-2</v>
      </c>
      <c r="M92">
        <f t="shared" si="17"/>
        <v>-5.3774489982446758E-2</v>
      </c>
      <c r="N92">
        <f t="shared" si="17"/>
        <v>-0.18970712083806679</v>
      </c>
      <c r="O92">
        <f t="shared" si="17"/>
        <v>-4.8356977044158943E-2</v>
      </c>
      <c r="P92">
        <f t="shared" si="17"/>
        <v>-7.1817574024903921E-2</v>
      </c>
      <c r="Q92">
        <f t="shared" si="17"/>
        <v>-0.16908206382773502</v>
      </c>
      <c r="R92">
        <f t="shared" si="17"/>
        <v>-6.887819171854366E-2</v>
      </c>
      <c r="S92">
        <f t="shared" si="17"/>
        <v>-0.17623309249702027</v>
      </c>
      <c r="T92">
        <f t="shared" si="17"/>
        <v>-6.3982392251079587E-2</v>
      </c>
      <c r="U92">
        <f t="shared" si="17"/>
        <v>-0.11365179024739097</v>
      </c>
      <c r="V92">
        <f t="shared" si="17"/>
        <v>-2.2147886373464411E-2</v>
      </c>
      <c r="W92">
        <f t="shared" si="17"/>
        <v>-9.6387281665259547E-2</v>
      </c>
      <c r="X92" t="e">
        <f t="shared" si="17"/>
        <v>#NUM!</v>
      </c>
      <c r="Y92">
        <f t="shared" si="17"/>
        <v>-1.8043810617900651E-2</v>
      </c>
      <c r="Z92">
        <f t="shared" si="17"/>
        <v>-5.3841668826819407E-2</v>
      </c>
      <c r="AA92">
        <f t="shared" si="17"/>
        <v>-0.32425459930137246</v>
      </c>
      <c r="AB92">
        <f t="shared" si="17"/>
        <v>-0.32872927526643686</v>
      </c>
      <c r="AC92">
        <f t="shared" si="17"/>
        <v>-4.3443160904226542E-2</v>
      </c>
      <c r="AD92">
        <f t="shared" si="17"/>
        <v>-0.25161626799350278</v>
      </c>
      <c r="AE92">
        <f t="shared" si="17"/>
        <v>-3.3459701308625869E-2</v>
      </c>
      <c r="AF92">
        <f t="shared" si="17"/>
        <v>-0.32584903948604171</v>
      </c>
      <c r="AG92">
        <f t="shared" si="17"/>
        <v>-4.7789228332553668E-2</v>
      </c>
      <c r="AH92">
        <f t="shared" si="12"/>
        <v>-4.2488351228312542</v>
      </c>
      <c r="AI92">
        <f t="shared" si="13"/>
        <v>0.12875257947973498</v>
      </c>
    </row>
    <row r="93" spans="1:35" x14ac:dyDescent="0.4">
      <c r="A93">
        <f t="shared" si="17"/>
        <v>-0.29320770273919738</v>
      </c>
      <c r="B93">
        <f t="shared" si="17"/>
        <v>-9.4328437163333917E-2</v>
      </c>
      <c r="C93">
        <f t="shared" si="17"/>
        <v>-0.23597606996731688</v>
      </c>
      <c r="D93">
        <f t="shared" si="17"/>
        <v>-0.13181597792300512</v>
      </c>
      <c r="E93">
        <f t="shared" si="17"/>
        <v>-0.24783560342988514</v>
      </c>
      <c r="F93">
        <f t="shared" si="17"/>
        <v>-4.3374738252574867E-2</v>
      </c>
      <c r="G93">
        <f t="shared" si="17"/>
        <v>-8.7011674942404582E-2</v>
      </c>
      <c r="H93">
        <f t="shared" si="17"/>
        <v>-2.3833723532156105E-2</v>
      </c>
      <c r="I93">
        <f t="shared" si="17"/>
        <v>-0.38492438219261516</v>
      </c>
      <c r="J93">
        <f t="shared" si="17"/>
        <v>-0.21780080594978288</v>
      </c>
      <c r="K93">
        <f t="shared" si="17"/>
        <v>-3.198754774242582E-2</v>
      </c>
      <c r="L93">
        <f t="shared" si="17"/>
        <v>-8.0735963398749416E-2</v>
      </c>
      <c r="M93">
        <f t="shared" si="17"/>
        <v>-1.5659633733654595E-2</v>
      </c>
      <c r="N93">
        <f t="shared" si="17"/>
        <v>-0.11374441872801874</v>
      </c>
      <c r="O93">
        <f t="shared" si="17"/>
        <v>-5.3683675460019981E-2</v>
      </c>
      <c r="P93">
        <f t="shared" si="17"/>
        <v>-2.2853117944621883E-2</v>
      </c>
      <c r="Q93">
        <f t="shared" si="17"/>
        <v>-0.19895387348556839</v>
      </c>
      <c r="R93">
        <f t="shared" si="17"/>
        <v>-8.7714406008981186E-2</v>
      </c>
      <c r="S93">
        <f t="shared" si="17"/>
        <v>-0.11181319524761918</v>
      </c>
      <c r="T93">
        <f t="shared" si="17"/>
        <v>-5.587818370849907E-2</v>
      </c>
      <c r="U93">
        <f t="shared" si="17"/>
        <v>-5.7569188112111778E-2</v>
      </c>
      <c r="V93">
        <f t="shared" si="17"/>
        <v>-3.2027134446053367E-2</v>
      </c>
      <c r="W93">
        <f t="shared" si="17"/>
        <v>-5.0224750069438447E-2</v>
      </c>
      <c r="X93">
        <f t="shared" si="17"/>
        <v>-0.15111347323064242</v>
      </c>
      <c r="Y93" t="e">
        <f t="shared" ref="Y93:AG93" si="18">Y59*LOG(Y59,2)</f>
        <v>#NUM!</v>
      </c>
      <c r="Z93">
        <f t="shared" si="18"/>
        <v>-1.9704002288134022E-2</v>
      </c>
      <c r="AA93">
        <f t="shared" si="18"/>
        <v>-0.42557169595975658</v>
      </c>
      <c r="AB93">
        <f t="shared" si="18"/>
        <v>-0.19588161841074458</v>
      </c>
      <c r="AC93">
        <f t="shared" si="18"/>
        <v>-1.6571131604340074E-2</v>
      </c>
      <c r="AD93">
        <f t="shared" si="18"/>
        <v>-0.2529511852199714</v>
      </c>
      <c r="AE93">
        <f t="shared" si="18"/>
        <v>-2.876303229983394E-2</v>
      </c>
      <c r="AF93">
        <f t="shared" si="18"/>
        <v>-0.31663652907039247</v>
      </c>
      <c r="AG93">
        <f t="shared" si="18"/>
        <v>-1.6736680162735471E-2</v>
      </c>
      <c r="AH93">
        <f t="shared" si="12"/>
        <v>-4.0968835524245852</v>
      </c>
      <c r="AI93">
        <f t="shared" si="13"/>
        <v>0.12414798643710864</v>
      </c>
    </row>
    <row r="94" spans="1:35" x14ac:dyDescent="0.4">
      <c r="A94">
        <f t="shared" ref="A94:AG95" si="19">A60*LOG(A60,2)</f>
        <v>-1.7455700480945188E-2</v>
      </c>
      <c r="B94">
        <f t="shared" si="19"/>
        <v>-2.8455402458726888E-2</v>
      </c>
      <c r="C94">
        <f t="shared" si="19"/>
        <v>-8.7726402964960204E-2</v>
      </c>
      <c r="D94">
        <f t="shared" si="19"/>
        <v>-0.14589571607937266</v>
      </c>
      <c r="E94">
        <f t="shared" si="19"/>
        <v>-0.26027815754399453</v>
      </c>
      <c r="F94">
        <f t="shared" si="19"/>
        <v>-2.5627428318904837E-2</v>
      </c>
      <c r="G94">
        <f t="shared" si="19"/>
        <v>-0.13460580566254296</v>
      </c>
      <c r="H94">
        <f t="shared" si="19"/>
        <v>-5.2381644893295359E-2</v>
      </c>
      <c r="I94">
        <f t="shared" si="19"/>
        <v>-0.3389600041254679</v>
      </c>
      <c r="J94">
        <f t="shared" si="19"/>
        <v>-0.3204108451418774</v>
      </c>
      <c r="K94">
        <f t="shared" si="19"/>
        <v>-3.0123462398733463E-2</v>
      </c>
      <c r="L94">
        <f t="shared" si="19"/>
        <v>-8.835213346266875E-2</v>
      </c>
      <c r="M94">
        <f t="shared" si="19"/>
        <v>-1.8544419591608258E-2</v>
      </c>
      <c r="N94">
        <f t="shared" si="19"/>
        <v>-0.2613946375149826</v>
      </c>
      <c r="O94">
        <f t="shared" si="19"/>
        <v>-1.2305377025606306E-2</v>
      </c>
      <c r="P94">
        <f t="shared" si="19"/>
        <v>-2.6784837664218988E-2</v>
      </c>
      <c r="Q94">
        <f t="shared" si="19"/>
        <v>-0.18008617316394693</v>
      </c>
      <c r="R94">
        <f t="shared" si="19"/>
        <v>-6.379650789691349E-2</v>
      </c>
      <c r="S94">
        <f t="shared" si="19"/>
        <v>-0.2159337868113379</v>
      </c>
      <c r="T94">
        <f t="shared" si="19"/>
        <v>-0.12108627289329847</v>
      </c>
      <c r="U94">
        <f t="shared" si="19"/>
        <v>-3.2044682107442476E-2</v>
      </c>
      <c r="V94">
        <f t="shared" si="19"/>
        <v>-1.0756754866842249E-2</v>
      </c>
      <c r="W94">
        <f t="shared" si="19"/>
        <v>-4.4997572001863544E-2</v>
      </c>
      <c r="X94">
        <f t="shared" si="19"/>
        <v>-0.22173606459069523</v>
      </c>
      <c r="Y94">
        <f t="shared" si="19"/>
        <v>-1.0188239409918426E-2</v>
      </c>
      <c r="Z94" t="e">
        <f t="shared" si="19"/>
        <v>#NUM!</v>
      </c>
      <c r="AA94">
        <f t="shared" si="19"/>
        <v>-0.33024626908392601</v>
      </c>
      <c r="AB94">
        <f t="shared" si="19"/>
        <v>-0.26692831104948517</v>
      </c>
      <c r="AC94">
        <f t="shared" si="19"/>
        <v>-3.7071061487750571E-2</v>
      </c>
      <c r="AD94">
        <f t="shared" si="19"/>
        <v>-0.15493530436052941</v>
      </c>
      <c r="AE94">
        <f t="shared" si="19"/>
        <v>-5.6128364507698383E-2</v>
      </c>
      <c r="AF94">
        <f t="shared" si="19"/>
        <v>-0.42379224722032349</v>
      </c>
      <c r="AG94">
        <f t="shared" si="19"/>
        <v>-2.7902652214537617E-2</v>
      </c>
      <c r="AH94">
        <f t="shared" si="12"/>
        <v>-4.0469322389944162</v>
      </c>
      <c r="AI94">
        <f t="shared" si="13"/>
        <v>0.12263431027255807</v>
      </c>
    </row>
    <row r="95" spans="1:35" x14ac:dyDescent="0.4">
      <c r="A95">
        <f>A61*LOG(A61,2)</f>
        <v>-6.0241312203742715E-2</v>
      </c>
      <c r="B95">
        <f t="shared" si="19"/>
        <v>-0.11037233491436169</v>
      </c>
      <c r="C95">
        <f t="shared" si="19"/>
        <v>-0.21523978274313116</v>
      </c>
      <c r="D95">
        <f t="shared" si="19"/>
        <v>-0.23561585977135741</v>
      </c>
      <c r="E95">
        <f t="shared" si="19"/>
        <v>-0.2151867716650348</v>
      </c>
      <c r="F95">
        <f t="shared" si="19"/>
        <v>-3.7406489806354852E-2</v>
      </c>
      <c r="G95">
        <f t="shared" si="19"/>
        <v>-0.13134212317886917</v>
      </c>
      <c r="H95">
        <f t="shared" si="19"/>
        <v>-6.9494086877774711E-2</v>
      </c>
      <c r="I95">
        <f t="shared" si="19"/>
        <v>-0.33617386269005378</v>
      </c>
      <c r="J95">
        <f t="shared" si="19"/>
        <v>-0.43597623008760361</v>
      </c>
      <c r="K95">
        <f t="shared" si="19"/>
        <v>-9.9271577981927706E-2</v>
      </c>
      <c r="L95">
        <f t="shared" si="19"/>
        <v>-0.11768609091565783</v>
      </c>
      <c r="M95">
        <f t="shared" si="19"/>
        <v>-2.7574863850630082E-2</v>
      </c>
      <c r="N95">
        <f t="shared" si="19"/>
        <v>-0.24575235017162742</v>
      </c>
      <c r="O95">
        <f t="shared" si="19"/>
        <v>-6.7807246652585113E-2</v>
      </c>
      <c r="P95">
        <f t="shared" si="19"/>
        <v>-6.0408682138492355E-2</v>
      </c>
      <c r="Q95">
        <f t="shared" si="19"/>
        <v>-0.1334839543120783</v>
      </c>
      <c r="R95">
        <f t="shared" si="19"/>
        <v>-4.8864549787042466E-2</v>
      </c>
      <c r="S95">
        <f t="shared" si="19"/>
        <v>-0.22549142441115352</v>
      </c>
      <c r="T95">
        <f t="shared" si="19"/>
        <v>-6.5434464186134966E-2</v>
      </c>
      <c r="U95">
        <f t="shared" si="19"/>
        <v>-8.1957590408538339E-2</v>
      </c>
      <c r="V95">
        <f t="shared" si="19"/>
        <v>-1.4458014210608135E-2</v>
      </c>
      <c r="W95">
        <f t="shared" si="19"/>
        <v>-6.7386653269328509E-2</v>
      </c>
      <c r="X95">
        <f t="shared" si="19"/>
        <v>-0.22965701740051678</v>
      </c>
      <c r="Y95">
        <f t="shared" si="19"/>
        <v>-4.5862000691936647E-2</v>
      </c>
      <c r="Z95">
        <f t="shared" si="19"/>
        <v>-5.7612454787274218E-2</v>
      </c>
      <c r="AA95" t="e">
        <f t="shared" si="19"/>
        <v>#NUM!</v>
      </c>
      <c r="AB95">
        <f t="shared" si="19"/>
        <v>-0.15308023840888624</v>
      </c>
      <c r="AC95">
        <f t="shared" si="19"/>
        <v>-5.7934565412840471E-2</v>
      </c>
      <c r="AD95">
        <f t="shared" si="19"/>
        <v>-0.24336063769377403</v>
      </c>
      <c r="AE95">
        <f t="shared" si="19"/>
        <v>-5.2781386353897598E-2</v>
      </c>
      <c r="AF95">
        <f t="shared" si="19"/>
        <v>-0.28635620381198701</v>
      </c>
      <c r="AG95">
        <f t="shared" si="19"/>
        <v>-5.2766607287110072E-2</v>
      </c>
      <c r="AH95">
        <f t="shared" si="12"/>
        <v>-4.2820374280823126</v>
      </c>
      <c r="AI95">
        <f t="shared" si="13"/>
        <v>0.12975870994188826</v>
      </c>
    </row>
    <row r="96" spans="1:35" x14ac:dyDescent="0.4">
      <c r="A96">
        <f t="shared" ref="A96:AG98" si="20">A62*LOG(A62,2)</f>
        <v>-8.9259340057748424E-2</v>
      </c>
      <c r="B96">
        <f t="shared" si="20"/>
        <v>-0.10967821336796502</v>
      </c>
      <c r="C96">
        <f t="shared" si="20"/>
        <v>-0.23364221272743224</v>
      </c>
      <c r="D96">
        <f t="shared" si="20"/>
        <v>-0.19899211168625386</v>
      </c>
      <c r="E96">
        <f t="shared" si="20"/>
        <v>-0.34948227267165644</v>
      </c>
      <c r="F96">
        <f t="shared" si="20"/>
        <v>-3.2585377899699383E-2</v>
      </c>
      <c r="G96">
        <f t="shared" si="20"/>
        <v>-8.3417221593011764E-2</v>
      </c>
      <c r="H96">
        <f t="shared" si="20"/>
        <v>-0.11382406417567653</v>
      </c>
      <c r="I96">
        <f t="shared" si="20"/>
        <v>-0.25431310163948573</v>
      </c>
      <c r="J96">
        <f t="shared" si="20"/>
        <v>-0.34928284861957487</v>
      </c>
      <c r="K96">
        <f t="shared" si="20"/>
        <v>-3.8449427977420063E-2</v>
      </c>
      <c r="L96">
        <f t="shared" si="20"/>
        <v>-7.3740095608557307E-2</v>
      </c>
      <c r="M96">
        <f t="shared" si="20"/>
        <v>-4.4038311641074745E-2</v>
      </c>
      <c r="N96">
        <f t="shared" si="20"/>
        <v>-0.23132712092919144</v>
      </c>
      <c r="O96">
        <f t="shared" si="20"/>
        <v>-0.1121513007686132</v>
      </c>
      <c r="P96">
        <f t="shared" si="20"/>
        <v>-5.8032480104402429E-2</v>
      </c>
      <c r="Q96">
        <f t="shared" si="20"/>
        <v>-0.139407728463491</v>
      </c>
      <c r="R96">
        <f t="shared" si="20"/>
        <v>-5.4867221247518437E-2</v>
      </c>
      <c r="S96">
        <f t="shared" si="20"/>
        <v>-0.26747515873748501</v>
      </c>
      <c r="T96">
        <f t="shared" si="20"/>
        <v>-3.8082605648998E-2</v>
      </c>
      <c r="U96">
        <f t="shared" si="20"/>
        <v>-6.1110590449067137E-2</v>
      </c>
      <c r="V96">
        <f t="shared" si="20"/>
        <v>-2.8207484889761148E-2</v>
      </c>
      <c r="W96">
        <f t="shared" si="20"/>
        <v>-0.10305280266961288</v>
      </c>
      <c r="X96">
        <f t="shared" si="20"/>
        <v>-0.2840631569420341</v>
      </c>
      <c r="Y96">
        <f t="shared" si="20"/>
        <v>-2.001587030983008E-2</v>
      </c>
      <c r="Z96">
        <f t="shared" si="20"/>
        <v>-5.5608662459616216E-2</v>
      </c>
      <c r="AA96">
        <f t="shared" si="20"/>
        <v>-0.19037274663142356</v>
      </c>
      <c r="AB96" t="e">
        <f t="shared" si="20"/>
        <v>#NUM!</v>
      </c>
      <c r="AC96">
        <f t="shared" si="20"/>
        <v>-5.9629201445996753E-2</v>
      </c>
      <c r="AD96">
        <f t="shared" si="20"/>
        <v>-0.33130162648593836</v>
      </c>
      <c r="AE96">
        <f t="shared" si="20"/>
        <v>-4.4642515708599013E-2</v>
      </c>
      <c r="AF96">
        <f t="shared" si="20"/>
        <v>-0.20449650338926034</v>
      </c>
      <c r="AG96">
        <f t="shared" si="20"/>
        <v>-6.9855365432672969E-2</v>
      </c>
      <c r="AH96">
        <f t="shared" si="12"/>
        <v>-4.3244047423790688</v>
      </c>
      <c r="AI96">
        <f t="shared" si="13"/>
        <v>0.13104256795088087</v>
      </c>
    </row>
    <row r="97" spans="1:35" x14ac:dyDescent="0.4">
      <c r="A97">
        <f t="shared" si="20"/>
        <v>-1.6684022627751472E-2</v>
      </c>
      <c r="B97">
        <f t="shared" si="20"/>
        <v>-6.5439978872213533E-2</v>
      </c>
      <c r="C97">
        <f t="shared" si="20"/>
        <v>-0.27142586525735279</v>
      </c>
      <c r="D97">
        <f t="shared" si="20"/>
        <v>-0.20100231365729299</v>
      </c>
      <c r="E97">
        <f t="shared" si="20"/>
        <v>-0.19845778657273122</v>
      </c>
      <c r="F97">
        <f t="shared" si="20"/>
        <v>-2.7592583961971302E-2</v>
      </c>
      <c r="G97">
        <f t="shared" si="20"/>
        <v>-5.8164304345170767E-2</v>
      </c>
      <c r="H97">
        <f t="shared" si="20"/>
        <v>-3.5624617407620907E-2</v>
      </c>
      <c r="I97">
        <f t="shared" si="20"/>
        <v>-0.20329857731251508</v>
      </c>
      <c r="J97">
        <f t="shared" si="20"/>
        <v>-0.41390435392022895</v>
      </c>
      <c r="K97">
        <f t="shared" si="20"/>
        <v>-2.5065902713851309E-2</v>
      </c>
      <c r="L97">
        <f t="shared" si="20"/>
        <v>-4.7322783003632726E-2</v>
      </c>
      <c r="M97">
        <f t="shared" si="20"/>
        <v>-1.4389934043858053E-2</v>
      </c>
      <c r="N97">
        <f t="shared" si="20"/>
        <v>-0.22209402646337495</v>
      </c>
      <c r="O97">
        <f t="shared" si="20"/>
        <v>-0.10030769281226072</v>
      </c>
      <c r="P97">
        <f t="shared" si="20"/>
        <v>-6.7030404377848449E-2</v>
      </c>
      <c r="Q97">
        <f t="shared" si="20"/>
        <v>-0.20764271473236107</v>
      </c>
      <c r="R97">
        <f t="shared" si="20"/>
        <v>-1.5023355735688899E-2</v>
      </c>
      <c r="S97">
        <f t="shared" si="20"/>
        <v>-0.22288553659209784</v>
      </c>
      <c r="T97">
        <f t="shared" si="20"/>
        <v>-9.3442209561043037E-3</v>
      </c>
      <c r="U97">
        <f t="shared" si="20"/>
        <v>-0.21553360771026772</v>
      </c>
      <c r="V97">
        <f t="shared" si="20"/>
        <v>-1.9220170223554718E-2</v>
      </c>
      <c r="W97">
        <f t="shared" si="20"/>
        <v>-4.6533664892156268E-2</v>
      </c>
      <c r="X97">
        <f t="shared" si="20"/>
        <v>-0.18761521506298037</v>
      </c>
      <c r="Y97">
        <f t="shared" si="20"/>
        <v>-8.6897810180809332E-3</v>
      </c>
      <c r="Z97">
        <f t="shared" si="20"/>
        <v>-3.7700067646879151E-2</v>
      </c>
      <c r="AA97">
        <f t="shared" si="20"/>
        <v>-0.33546797932655287</v>
      </c>
      <c r="AB97">
        <f t="shared" si="20"/>
        <v>-0.28550411994374408</v>
      </c>
      <c r="AC97" t="e">
        <f t="shared" si="20"/>
        <v>#NUM!</v>
      </c>
      <c r="AD97">
        <f t="shared" si="20"/>
        <v>-0.27909609657971413</v>
      </c>
      <c r="AE97">
        <f t="shared" si="20"/>
        <v>-1.2998739137433686E-2</v>
      </c>
      <c r="AF97">
        <f t="shared" si="20"/>
        <v>-0.23291958402924087</v>
      </c>
      <c r="AG97">
        <f t="shared" si="20"/>
        <v>-4.1328777814592675E-2</v>
      </c>
      <c r="AH97">
        <f t="shared" si="12"/>
        <v>-4.1253087787511236</v>
      </c>
      <c r="AI97">
        <f t="shared" si="13"/>
        <v>0.12500935693185222</v>
      </c>
    </row>
    <row r="98" spans="1:35" x14ac:dyDescent="0.4">
      <c r="A98">
        <f>A64*LOG(A64,2)</f>
        <v>-5.2108315635741614E-2</v>
      </c>
      <c r="B98">
        <f t="shared" si="20"/>
        <v>-6.3168538385660639E-2</v>
      </c>
      <c r="C98">
        <f t="shared" si="20"/>
        <v>-0.21391144392893685</v>
      </c>
      <c r="D98">
        <f t="shared" si="20"/>
        <v>-0.18316229187983865</v>
      </c>
      <c r="E98">
        <f t="shared" si="20"/>
        <v>-0.36507090014091775</v>
      </c>
      <c r="F98">
        <f t="shared" si="20"/>
        <v>-3.2319342488415871E-2</v>
      </c>
      <c r="G98">
        <f t="shared" si="20"/>
        <v>-5.5695192582956674E-2</v>
      </c>
      <c r="H98">
        <f t="shared" si="20"/>
        <v>-5.0930783166907835E-2</v>
      </c>
      <c r="I98">
        <f t="shared" si="20"/>
        <v>-0.26828599233184885</v>
      </c>
      <c r="J98">
        <f t="shared" si="20"/>
        <v>-0.42304106975303907</v>
      </c>
      <c r="K98">
        <f t="shared" si="20"/>
        <v>-4.9175684403056197E-2</v>
      </c>
      <c r="L98">
        <f t="shared" si="20"/>
        <v>-4.45117008767663E-2</v>
      </c>
      <c r="M98">
        <f t="shared" si="20"/>
        <v>-3.0638991144436016E-2</v>
      </c>
      <c r="N98">
        <f t="shared" si="20"/>
        <v>-0.22766705542580251</v>
      </c>
      <c r="O98">
        <f t="shared" si="20"/>
        <v>-6.348958876257367E-2</v>
      </c>
      <c r="P98">
        <f t="shared" si="20"/>
        <v>-4.8590570409117899E-2</v>
      </c>
      <c r="Q98">
        <f t="shared" si="20"/>
        <v>-0.12976158516830427</v>
      </c>
      <c r="R98">
        <f t="shared" si="20"/>
        <v>-3.5973022613404036E-2</v>
      </c>
      <c r="S98">
        <f t="shared" si="20"/>
        <v>-0.11140694485608622</v>
      </c>
      <c r="T98">
        <f t="shared" si="20"/>
        <v>-6.2964405768406173E-2</v>
      </c>
      <c r="U98">
        <f t="shared" si="20"/>
        <v>-4.1056099425795398E-2</v>
      </c>
      <c r="V98">
        <f t="shared" si="20"/>
        <v>-2.448282020493717E-2</v>
      </c>
      <c r="W98">
        <f t="shared" si="20"/>
        <v>-4.9460916237199032E-2</v>
      </c>
      <c r="X98">
        <f t="shared" si="20"/>
        <v>-0.25000950307546221</v>
      </c>
      <c r="Y98">
        <f t="shared" si="20"/>
        <v>-3.3538382396827361E-2</v>
      </c>
      <c r="Z98">
        <f t="shared" si="20"/>
        <v>-3.5119181018628369E-2</v>
      </c>
      <c r="AA98">
        <f t="shared" si="20"/>
        <v>-0.33910833450577443</v>
      </c>
      <c r="AB98">
        <f t="shared" si="20"/>
        <v>-0.37682087658622609</v>
      </c>
      <c r="AC98">
        <f t="shared" si="20"/>
        <v>-6.9768610156124539E-2</v>
      </c>
      <c r="AD98" t="e">
        <f t="shared" si="20"/>
        <v>#NUM!</v>
      </c>
      <c r="AE98">
        <f t="shared" si="20"/>
        <v>-3.0861390539168067E-2</v>
      </c>
      <c r="AF98">
        <f t="shared" si="20"/>
        <v>-0.19826875281002784</v>
      </c>
      <c r="AG98">
        <f t="shared" si="20"/>
        <v>-5.1680835890748997E-2</v>
      </c>
      <c r="AH98">
        <f t="shared" si="12"/>
        <v>-4.0120491225691364</v>
      </c>
      <c r="AI98">
        <f t="shared" si="13"/>
        <v>0.12157724613845868</v>
      </c>
    </row>
    <row r="99" spans="1:35" x14ac:dyDescent="0.4">
      <c r="A99">
        <f t="shared" ref="A99:AG100" si="21">A65*LOG(A65,2)</f>
        <v>-6.7956445250914974E-2</v>
      </c>
      <c r="B99">
        <f t="shared" si="21"/>
        <v>-5.4135805709254463E-2</v>
      </c>
      <c r="C99">
        <f t="shared" si="21"/>
        <v>-0.11707421526271096</v>
      </c>
      <c r="D99">
        <f t="shared" si="21"/>
        <v>-0.18756671116556978</v>
      </c>
      <c r="E99">
        <f t="shared" si="21"/>
        <v>-0.22783182294718465</v>
      </c>
      <c r="F99">
        <f t="shared" si="21"/>
        <v>-1.0300206522519586E-2</v>
      </c>
      <c r="G99">
        <f t="shared" si="21"/>
        <v>-0.1973465073467244</v>
      </c>
      <c r="H99">
        <f t="shared" si="21"/>
        <v>-7.6668541810576682E-2</v>
      </c>
      <c r="I99">
        <f t="shared" si="21"/>
        <v>-0.23069647594574622</v>
      </c>
      <c r="J99">
        <f t="shared" si="21"/>
        <v>-0.30974192320079924</v>
      </c>
      <c r="K99">
        <f t="shared" si="21"/>
        <v>-7.1426981494201305E-2</v>
      </c>
      <c r="L99">
        <f t="shared" si="21"/>
        <v>-6.5748597601558781E-2</v>
      </c>
      <c r="M99">
        <f t="shared" si="21"/>
        <v>-3.5407724538818811E-2</v>
      </c>
      <c r="N99">
        <f t="shared" si="21"/>
        <v>-0.25135633640516514</v>
      </c>
      <c r="O99">
        <f t="shared" si="21"/>
        <v>-2.4751000727558297E-2</v>
      </c>
      <c r="P99">
        <f t="shared" si="21"/>
        <v>-1.9440632557762481E-2</v>
      </c>
      <c r="Q99">
        <f t="shared" si="21"/>
        <v>-0.21847899578632848</v>
      </c>
      <c r="R99">
        <f t="shared" si="21"/>
        <v>-1.6975299050313284E-2</v>
      </c>
      <c r="S99">
        <f t="shared" si="21"/>
        <v>-0.27276461520873685</v>
      </c>
      <c r="T99">
        <f t="shared" si="21"/>
        <v>-2.4318273239912588E-2</v>
      </c>
      <c r="U99">
        <f t="shared" si="21"/>
        <v>-3.9892844727212488E-2</v>
      </c>
      <c r="V99">
        <f t="shared" si="21"/>
        <v>-3.0185367651802734E-2</v>
      </c>
      <c r="W99">
        <f t="shared" si="21"/>
        <v>-6.1500614207324507E-2</v>
      </c>
      <c r="X99">
        <f t="shared" si="21"/>
        <v>-0.16690365791488398</v>
      </c>
      <c r="Y99">
        <f t="shared" si="21"/>
        <v>-1.7383873336961883E-2</v>
      </c>
      <c r="Z99">
        <f t="shared" si="21"/>
        <v>-6.4407147374133805E-2</v>
      </c>
      <c r="AA99">
        <f t="shared" si="21"/>
        <v>-0.34234522051765642</v>
      </c>
      <c r="AB99">
        <f t="shared" si="21"/>
        <v>-0.2504856897874565</v>
      </c>
      <c r="AC99">
        <f t="shared" si="21"/>
        <v>-1.4805626216982953E-2</v>
      </c>
      <c r="AD99">
        <f t="shared" si="21"/>
        <v>-0.15675119253265191</v>
      </c>
      <c r="AE99" t="e">
        <f t="shared" si="21"/>
        <v>#NUM!</v>
      </c>
      <c r="AF99">
        <f t="shared" si="21"/>
        <v>-0.42784329664329468</v>
      </c>
      <c r="AG99">
        <f t="shared" si="21"/>
        <v>-9.3662898988370061E-2</v>
      </c>
      <c r="AH99">
        <f t="shared" si="12"/>
        <v>-4.1461545416710894</v>
      </c>
      <c r="AI99">
        <f t="shared" si="13"/>
        <v>0.12564104671730575</v>
      </c>
    </row>
    <row r="100" spans="1:35" x14ac:dyDescent="0.4">
      <c r="A100">
        <f>A66*LOG(A66,2)</f>
        <v>-0.10871554506681487</v>
      </c>
      <c r="B100">
        <f t="shared" si="21"/>
        <v>-0.13197308628119386</v>
      </c>
      <c r="C100">
        <f t="shared" si="21"/>
        <v>-0.20415915438910998</v>
      </c>
      <c r="D100">
        <f t="shared" si="21"/>
        <v>-0.27771483890440579</v>
      </c>
      <c r="E100">
        <f t="shared" si="21"/>
        <v>-0.16429268969510269</v>
      </c>
      <c r="F100">
        <f t="shared" si="21"/>
        <v>-2.1203602637731474E-2</v>
      </c>
      <c r="G100">
        <f t="shared" si="21"/>
        <v>-0.11075846405476988</v>
      </c>
      <c r="H100">
        <f t="shared" si="21"/>
        <v>-0.11353977885183704</v>
      </c>
      <c r="I100">
        <f t="shared" si="21"/>
        <v>-0.21640653901520493</v>
      </c>
      <c r="J100">
        <f t="shared" si="21"/>
        <v>-0.31186983636719429</v>
      </c>
      <c r="K100">
        <f t="shared" si="21"/>
        <v>-6.9391173410752016E-2</v>
      </c>
      <c r="L100">
        <f t="shared" si="21"/>
        <v>-9.8870830281787489E-2</v>
      </c>
      <c r="M100">
        <f t="shared" si="21"/>
        <v>-5.7877024150924848E-2</v>
      </c>
      <c r="N100">
        <f t="shared" si="21"/>
        <v>-0.15590953726778686</v>
      </c>
      <c r="O100">
        <f t="shared" si="21"/>
        <v>-7.0939450498776646E-2</v>
      </c>
      <c r="P100">
        <f t="shared" si="21"/>
        <v>-0.10105284794448825</v>
      </c>
      <c r="Q100">
        <f t="shared" si="21"/>
        <v>-0.20135720631370777</v>
      </c>
      <c r="R100">
        <f t="shared" si="21"/>
        <v>-0.11508450003844764</v>
      </c>
      <c r="S100">
        <f t="shared" si="21"/>
        <v>-0.28966004565689868</v>
      </c>
      <c r="T100">
        <f t="shared" si="21"/>
        <v>-5.9736397126572666E-2</v>
      </c>
      <c r="U100">
        <f t="shared" si="21"/>
        <v>-5.754730360089675E-2</v>
      </c>
      <c r="V100">
        <f t="shared" si="21"/>
        <v>-5.6074503695820552E-2</v>
      </c>
      <c r="W100">
        <f t="shared" si="21"/>
        <v>-7.1108388553754176E-2</v>
      </c>
      <c r="X100">
        <f t="shared" si="21"/>
        <v>-0.29779684427920855</v>
      </c>
      <c r="Y100">
        <f t="shared" si="21"/>
        <v>-4.0245193350011373E-2</v>
      </c>
      <c r="Z100">
        <f t="shared" si="21"/>
        <v>-0.11414388778141919</v>
      </c>
      <c r="AA100">
        <f t="shared" si="21"/>
        <v>-0.36125485399059659</v>
      </c>
      <c r="AB100">
        <f t="shared" si="21"/>
        <v>-0.21772087311643071</v>
      </c>
      <c r="AC100">
        <f t="shared" si="21"/>
        <v>-4.9732811415941366E-2</v>
      </c>
      <c r="AD100">
        <f t="shared" si="21"/>
        <v>-0.17962737571036311</v>
      </c>
      <c r="AE100">
        <f t="shared" si="21"/>
        <v>-0.10177213260355435</v>
      </c>
      <c r="AF100" t="e">
        <f t="shared" si="21"/>
        <v>#NUM!</v>
      </c>
      <c r="AG100">
        <f t="shared" si="21"/>
        <v>-5.1920525308214928E-2</v>
      </c>
      <c r="AH100">
        <f t="shared" si="12"/>
        <v>-4.4794572413597189</v>
      </c>
      <c r="AI100">
        <f t="shared" si="13"/>
        <v>0.13574112852605208</v>
      </c>
    </row>
    <row r="101" spans="1:35" x14ac:dyDescent="0.4">
      <c r="A101">
        <f t="shared" ref="A101:AG101" si="22">A67*LOG(A67,2)</f>
        <v>-3.7339878827115883E-2</v>
      </c>
      <c r="B101">
        <f t="shared" si="22"/>
        <v>-5.234140794897213E-2</v>
      </c>
      <c r="C101">
        <f t="shared" si="22"/>
        <v>-0.1105888266409237</v>
      </c>
      <c r="D101">
        <f t="shared" si="22"/>
        <v>-0.14472710862376054</v>
      </c>
      <c r="E101">
        <f t="shared" si="22"/>
        <v>-0.24709565675815387</v>
      </c>
      <c r="F101">
        <f t="shared" si="22"/>
        <v>-1.39750990300737E-2</v>
      </c>
      <c r="G101">
        <f t="shared" si="22"/>
        <v>-6.2368244903116973E-2</v>
      </c>
      <c r="H101">
        <f t="shared" si="22"/>
        <v>-7.3864781150319594E-2</v>
      </c>
      <c r="I101">
        <f t="shared" si="22"/>
        <v>-0.15778977068551758</v>
      </c>
      <c r="J101">
        <f t="shared" si="22"/>
        <v>-0.36331950512940303</v>
      </c>
      <c r="K101">
        <f t="shared" si="22"/>
        <v>-0.1031167633801021</v>
      </c>
      <c r="L101">
        <f t="shared" si="22"/>
        <v>-3.6965255224289326E-2</v>
      </c>
      <c r="M101">
        <f t="shared" si="22"/>
        <v>-2.4809054037678607E-2</v>
      </c>
      <c r="N101">
        <f t="shared" si="22"/>
        <v>-0.11594891721315875</v>
      </c>
      <c r="O101">
        <f t="shared" si="22"/>
        <v>-3.2488606130851472E-2</v>
      </c>
      <c r="P101">
        <f t="shared" si="22"/>
        <v>-2.2115686304402863E-2</v>
      </c>
      <c r="Q101">
        <f t="shared" si="22"/>
        <v>-0.17041599194791224</v>
      </c>
      <c r="R101">
        <f t="shared" si="22"/>
        <v>-0.25918585833416041</v>
      </c>
      <c r="S101">
        <f t="shared" si="22"/>
        <v>-0.27100091305068802</v>
      </c>
      <c r="T101">
        <f t="shared" si="22"/>
        <v>-6.2358412726162799E-2</v>
      </c>
      <c r="U101">
        <f t="shared" si="22"/>
        <v>-1.6521446543331951E-2</v>
      </c>
      <c r="V101">
        <f t="shared" si="22"/>
        <v>-1.0544432633320645E-2</v>
      </c>
      <c r="W101">
        <f t="shared" si="22"/>
        <v>-2.9598400389355531E-2</v>
      </c>
      <c r="X101">
        <f t="shared" si="22"/>
        <v>-0.23964206979493091</v>
      </c>
      <c r="Y101">
        <f t="shared" si="22"/>
        <v>-1.0847655045034731E-2</v>
      </c>
      <c r="Z101">
        <f t="shared" si="22"/>
        <v>-3.4759859247707331E-2</v>
      </c>
      <c r="AA101">
        <f t="shared" si="22"/>
        <v>-0.36022238044025934</v>
      </c>
      <c r="AB101">
        <f t="shared" si="22"/>
        <v>-0.36887717248897123</v>
      </c>
      <c r="AC101">
        <f t="shared" si="22"/>
        <v>-5.0409730004540486E-2</v>
      </c>
      <c r="AD101">
        <f t="shared" si="22"/>
        <v>-0.25681873885432577</v>
      </c>
      <c r="AE101">
        <f t="shared" si="22"/>
        <v>-0.1005393163247619</v>
      </c>
      <c r="AF101">
        <f t="shared" si="22"/>
        <v>-0.28190707593434178</v>
      </c>
      <c r="AG101" t="e">
        <f t="shared" si="22"/>
        <v>#NUM!</v>
      </c>
      <c r="AH101">
        <f t="shared" si="12"/>
        <v>-4.1225040157476451</v>
      </c>
      <c r="AI101">
        <f t="shared" si="13"/>
        <v>0.124924364113565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6718-321F-4C19-982B-C79322BE2F96}">
  <dimension ref="A1:AI40"/>
  <sheetViews>
    <sheetView tabSelected="1" zoomScale="55" zoomScaleNormal="55" workbookViewId="0">
      <selection activeCell="B10" sqref="B10"/>
    </sheetView>
  </sheetViews>
  <sheetFormatPr defaultRowHeight="17.399999999999999" x14ac:dyDescent="0.4"/>
  <cols>
    <col min="2" max="2" width="27.3984375" bestFit="1" customWidth="1"/>
    <col min="3" max="3" width="8.796875" customWidth="1"/>
    <col min="13" max="13" width="8.796875" customWidth="1"/>
  </cols>
  <sheetData>
    <row r="1" spans="1:35" x14ac:dyDescent="0.4">
      <c r="C1">
        <v>16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K1" t="s">
        <v>39</v>
      </c>
      <c r="L1" t="s">
        <v>40</v>
      </c>
    </row>
    <row r="2" spans="1:35" x14ac:dyDescent="0.4">
      <c r="A2" s="1" t="s">
        <v>0</v>
      </c>
      <c r="B2" s="1" t="s">
        <v>41</v>
      </c>
      <c r="C2">
        <v>0.10448493511699559</v>
      </c>
      <c r="D2">
        <v>0.10732244753172875</v>
      </c>
      <c r="E2">
        <v>0.11296369255584683</v>
      </c>
      <c r="F2">
        <v>0.10727303766226436</v>
      </c>
      <c r="G2">
        <v>0.11467875338874782</v>
      </c>
      <c r="H2">
        <v>0.1053870118604355</v>
      </c>
      <c r="I2">
        <v>0.12059738311406727</v>
      </c>
      <c r="K2" s="1">
        <f>SUM(C2:H2)/6</f>
        <v>0.10868497968600314</v>
      </c>
      <c r="L2" s="1">
        <f>(H2/C2)^(1/5)-1</f>
        <v>1.7207792304820835E-3</v>
      </c>
    </row>
    <row r="3" spans="1:35" x14ac:dyDescent="0.4">
      <c r="A3" s="4" t="s">
        <v>1</v>
      </c>
      <c r="B3" s="5" t="s">
        <v>42</v>
      </c>
      <c r="C3">
        <v>0.11599252211560229</v>
      </c>
      <c r="D3">
        <v>0.10956633791506999</v>
      </c>
      <c r="E3">
        <v>0.11400217997908026</v>
      </c>
      <c r="F3">
        <v>0.12601563673028426</v>
      </c>
      <c r="G3">
        <v>0.11191035490611274</v>
      </c>
      <c r="H3">
        <v>0.11026382614874669</v>
      </c>
      <c r="I3">
        <v>0.12420384841682942</v>
      </c>
      <c r="K3" s="5">
        <f t="shared" ref="K3:K34" si="0">SUM(C3:H3)/6</f>
        <v>0.11462514296581605</v>
      </c>
      <c r="L3" s="5">
        <f t="shared" ref="L3:L34" si="1">(H3/C3)^(1/5)-1</f>
        <v>-1.0078826904801996E-2</v>
      </c>
      <c r="AI3">
        <f>IF(D2&lt;0.8,0,D2)</f>
        <v>0</v>
      </c>
    </row>
    <row r="4" spans="1:35" x14ac:dyDescent="0.4">
      <c r="A4" s="1" t="s">
        <v>2</v>
      </c>
      <c r="B4" s="1" t="s">
        <v>43</v>
      </c>
      <c r="C4">
        <v>0.11834655528317062</v>
      </c>
      <c r="D4">
        <v>0.10911582687376191</v>
      </c>
      <c r="E4">
        <v>0.12039384805526376</v>
      </c>
      <c r="F4">
        <v>0.11853796899165578</v>
      </c>
      <c r="G4">
        <v>0.12347373595463651</v>
      </c>
      <c r="H4">
        <v>0.11963703421366143</v>
      </c>
      <c r="I4">
        <v>0.1269263421991432</v>
      </c>
      <c r="K4" s="1">
        <f t="shared" si="0"/>
        <v>0.11825082822869167</v>
      </c>
      <c r="L4" s="1">
        <f t="shared" si="1"/>
        <v>2.1713970449794839E-3</v>
      </c>
    </row>
    <row r="5" spans="1:35" x14ac:dyDescent="0.4">
      <c r="A5" s="1" t="s">
        <v>3</v>
      </c>
      <c r="B5" s="1" t="s">
        <v>44</v>
      </c>
      <c r="C5">
        <v>0.11057423996820333</v>
      </c>
      <c r="D5">
        <v>9.7131269419573368E-2</v>
      </c>
      <c r="E5">
        <v>0.11606240606951382</v>
      </c>
      <c r="F5">
        <v>0.11348674889709082</v>
      </c>
      <c r="G5">
        <v>0.11943446626378583</v>
      </c>
      <c r="H5">
        <v>0.1180031942160229</v>
      </c>
      <c r="I5">
        <v>0.12091040542339759</v>
      </c>
      <c r="K5" s="1">
        <f t="shared" si="0"/>
        <v>0.11244872080569834</v>
      </c>
      <c r="L5" s="1">
        <f t="shared" si="1"/>
        <v>1.3089840290843036E-2</v>
      </c>
    </row>
    <row r="6" spans="1:35" x14ac:dyDescent="0.4">
      <c r="A6" t="s">
        <v>4</v>
      </c>
      <c r="B6" t="s">
        <v>45</v>
      </c>
      <c r="C6">
        <v>0.11250903435811779</v>
      </c>
      <c r="D6">
        <v>5.4078581307506167E-2</v>
      </c>
      <c r="E6">
        <v>0.12125329836789708</v>
      </c>
      <c r="F6">
        <v>0.12030527690179707</v>
      </c>
      <c r="G6">
        <v>0.1179617383165054</v>
      </c>
      <c r="H6">
        <v>0.10999362955410495</v>
      </c>
      <c r="I6">
        <v>0.12398802877955536</v>
      </c>
      <c r="K6" s="2">
        <f t="shared" si="0"/>
        <v>0.10601692646765475</v>
      </c>
      <c r="L6">
        <f t="shared" si="1"/>
        <v>-4.512004754766763E-3</v>
      </c>
    </row>
    <row r="7" spans="1:35" x14ac:dyDescent="0.4">
      <c r="A7" t="s">
        <v>5</v>
      </c>
      <c r="B7" t="s">
        <v>46</v>
      </c>
      <c r="C7">
        <v>0.11055136946480887</v>
      </c>
      <c r="D7">
        <v>8.4912722410612373E-2</v>
      </c>
      <c r="E7">
        <v>0.11630533892380095</v>
      </c>
      <c r="F7">
        <v>0.11671928305440683</v>
      </c>
      <c r="G7">
        <v>0.11039385754809233</v>
      </c>
      <c r="H7">
        <v>9.1741057416446004E-2</v>
      </c>
      <c r="I7">
        <v>0.12046354866239295</v>
      </c>
      <c r="K7" s="2">
        <f t="shared" si="0"/>
        <v>0.10510393813636122</v>
      </c>
      <c r="L7">
        <f t="shared" si="1"/>
        <v>-3.6614904781800628E-2</v>
      </c>
    </row>
    <row r="8" spans="1:35" x14ac:dyDescent="0.4">
      <c r="A8" s="3" t="s">
        <v>6</v>
      </c>
      <c r="B8" s="3" t="s">
        <v>47</v>
      </c>
      <c r="C8">
        <v>0.11139774936564446</v>
      </c>
      <c r="D8">
        <v>2.6904659521795563E-2</v>
      </c>
      <c r="E8">
        <v>0.12686488629089721</v>
      </c>
      <c r="F8">
        <v>0.12868440057510797</v>
      </c>
      <c r="G8">
        <v>0.12465460397700893</v>
      </c>
      <c r="H8">
        <v>0.11468393901604894</v>
      </c>
      <c r="I8">
        <v>0.13060822706621175</v>
      </c>
      <c r="K8" s="3">
        <f t="shared" si="0"/>
        <v>0.10553170645775051</v>
      </c>
      <c r="L8" s="3">
        <f t="shared" si="1"/>
        <v>5.8315102822124043E-3</v>
      </c>
    </row>
    <row r="9" spans="1:35" x14ac:dyDescent="0.4">
      <c r="A9" s="4" t="s">
        <v>7</v>
      </c>
      <c r="B9" s="5" t="s">
        <v>48</v>
      </c>
      <c r="C9">
        <v>0.11105566833004216</v>
      </c>
      <c r="D9">
        <v>9.3698273371141949E-2</v>
      </c>
      <c r="E9">
        <v>0.11754442840445702</v>
      </c>
      <c r="F9">
        <v>0.12219806230781208</v>
      </c>
      <c r="G9">
        <v>0.11626244177450162</v>
      </c>
      <c r="H9">
        <v>9.7800761364651795E-2</v>
      </c>
      <c r="I9">
        <v>0.12690309740440747</v>
      </c>
      <c r="K9" s="5">
        <f t="shared" si="0"/>
        <v>0.10975993925876776</v>
      </c>
      <c r="L9" s="5">
        <f t="shared" si="1"/>
        <v>-2.5099482020317643E-2</v>
      </c>
    </row>
    <row r="10" spans="1:35" x14ac:dyDescent="0.4">
      <c r="A10" s="1" t="s">
        <v>8</v>
      </c>
      <c r="B10" s="1" t="s">
        <v>49</v>
      </c>
      <c r="C10">
        <v>0.11793801257726569</v>
      </c>
      <c r="D10">
        <v>8.6875411574896311E-2</v>
      </c>
      <c r="E10">
        <v>0.11978021972357687</v>
      </c>
      <c r="F10">
        <v>0.12853197327874108</v>
      </c>
      <c r="G10">
        <v>0.12716396865291849</v>
      </c>
      <c r="H10">
        <v>0.12098837236487396</v>
      </c>
      <c r="I10">
        <v>0.13095762016733931</v>
      </c>
      <c r="K10" s="1">
        <f t="shared" si="0"/>
        <v>0.11687965969537872</v>
      </c>
      <c r="L10" s="1">
        <f t="shared" si="1"/>
        <v>5.1201183396116789E-3</v>
      </c>
    </row>
    <row r="11" spans="1:35" x14ac:dyDescent="0.4">
      <c r="A11" s="4" t="s">
        <v>9</v>
      </c>
      <c r="B11" s="5" t="s">
        <v>50</v>
      </c>
      <c r="C11">
        <v>0.12294013216731245</v>
      </c>
      <c r="D11">
        <v>4.9700383099418835E-2</v>
      </c>
      <c r="E11">
        <v>0.12315321226031109</v>
      </c>
      <c r="F11">
        <v>0.12300181807130869</v>
      </c>
      <c r="G11">
        <v>0.12428986412807282</v>
      </c>
      <c r="H11">
        <v>0.12091835168371148</v>
      </c>
      <c r="I11">
        <v>0.12831521990640687</v>
      </c>
      <c r="K11" s="5">
        <f t="shared" si="0"/>
        <v>0.1106672935683559</v>
      </c>
      <c r="L11" s="5">
        <f t="shared" si="1"/>
        <v>-3.3109004761088245E-3</v>
      </c>
    </row>
    <row r="12" spans="1:35" x14ac:dyDescent="0.4">
      <c r="A12" t="s">
        <v>10</v>
      </c>
      <c r="B12" t="s">
        <v>51</v>
      </c>
      <c r="C12">
        <v>0.10571869669216771</v>
      </c>
      <c r="D12">
        <v>8.6536940402359125E-2</v>
      </c>
      <c r="E12">
        <v>0.11061409228245517</v>
      </c>
      <c r="F12">
        <v>0.11165616072984895</v>
      </c>
      <c r="G12">
        <v>0.11512453071971429</v>
      </c>
      <c r="H12">
        <v>9.6525489543629828E-2</v>
      </c>
      <c r="I12">
        <v>0.12628700803585544</v>
      </c>
      <c r="K12" s="2">
        <f t="shared" si="0"/>
        <v>0.10436265172836251</v>
      </c>
      <c r="L12">
        <f t="shared" si="1"/>
        <v>-1.8030401225372583E-2</v>
      </c>
    </row>
    <row r="13" spans="1:35" x14ac:dyDescent="0.4">
      <c r="A13" t="s">
        <v>11</v>
      </c>
      <c r="B13" t="s">
        <v>52</v>
      </c>
      <c r="C13">
        <v>0.11533673353566776</v>
      </c>
      <c r="D13">
        <v>6.6783122766733316E-2</v>
      </c>
      <c r="E13">
        <v>0.11725451427145135</v>
      </c>
      <c r="F13">
        <v>0.12184523828139482</v>
      </c>
      <c r="G13">
        <v>0.11954277153921661</v>
      </c>
      <c r="H13">
        <v>0.10052083961451459</v>
      </c>
      <c r="I13">
        <v>0.12618768272557146</v>
      </c>
      <c r="K13" s="2">
        <f t="shared" si="0"/>
        <v>0.10688053666816309</v>
      </c>
      <c r="L13">
        <f t="shared" si="1"/>
        <v>-2.7123547226799771E-2</v>
      </c>
    </row>
    <row r="14" spans="1:35" x14ac:dyDescent="0.4">
      <c r="A14" t="s">
        <v>12</v>
      </c>
      <c r="B14" t="s">
        <v>53</v>
      </c>
      <c r="C14">
        <v>0.10778137581433951</v>
      </c>
      <c r="D14">
        <v>9.5354766553180509E-2</v>
      </c>
      <c r="E14">
        <v>0.10713689249901913</v>
      </c>
      <c r="F14">
        <v>7.8217437221328276E-2</v>
      </c>
      <c r="G14">
        <v>9.8837472882820562E-2</v>
      </c>
      <c r="H14">
        <v>0.10484476070872988</v>
      </c>
      <c r="I14">
        <v>0.11756582562470773</v>
      </c>
      <c r="K14" s="2">
        <f t="shared" si="0"/>
        <v>9.869545094656966E-2</v>
      </c>
      <c r="L14">
        <f t="shared" si="1"/>
        <v>-5.5095844088492996E-3</v>
      </c>
    </row>
    <row r="15" spans="1:35" x14ac:dyDescent="0.4">
      <c r="A15" s="4" t="s">
        <v>13</v>
      </c>
      <c r="B15" s="5" t="s">
        <v>54</v>
      </c>
      <c r="C15">
        <v>0.11580993415699459</v>
      </c>
      <c r="D15">
        <v>9.3613385045143618E-2</v>
      </c>
      <c r="E15">
        <v>0.11820185336594502</v>
      </c>
      <c r="F15">
        <v>0.11431909697752098</v>
      </c>
      <c r="G15">
        <v>0.12595361037957739</v>
      </c>
      <c r="H15">
        <v>0.11398940600728134</v>
      </c>
      <c r="I15">
        <v>0.12676272034635008</v>
      </c>
      <c r="K15" s="5">
        <f t="shared" si="0"/>
        <v>0.11364788098874383</v>
      </c>
      <c r="L15" s="5">
        <f t="shared" si="1"/>
        <v>-3.1639509917180675E-3</v>
      </c>
    </row>
    <row r="16" spans="1:35" x14ac:dyDescent="0.4">
      <c r="A16" t="s">
        <v>14</v>
      </c>
      <c r="B16" t="s">
        <v>55</v>
      </c>
      <c r="C16">
        <v>0.10458683202847613</v>
      </c>
      <c r="D16">
        <v>9.1486813646136492E-2</v>
      </c>
      <c r="E16">
        <v>0.10240849248724929</v>
      </c>
      <c r="F16">
        <v>0.11202193996454146</v>
      </c>
      <c r="G16">
        <v>0.1108707285638974</v>
      </c>
      <c r="H16">
        <v>9.9577424248951302E-2</v>
      </c>
      <c r="I16">
        <v>0.1207666974264192</v>
      </c>
      <c r="K16" s="2">
        <f t="shared" si="0"/>
        <v>0.10349203848987536</v>
      </c>
      <c r="L16">
        <f t="shared" si="1"/>
        <v>-9.7684120907852723E-3</v>
      </c>
    </row>
    <row r="17" spans="1:12" x14ac:dyDescent="0.4">
      <c r="A17" s="3" t="s">
        <v>15</v>
      </c>
      <c r="B17" s="3" t="s">
        <v>56</v>
      </c>
      <c r="C17">
        <v>0.10836957671508778</v>
      </c>
      <c r="D17">
        <v>6.1820685764551193E-2</v>
      </c>
      <c r="E17">
        <v>0.11482487310963434</v>
      </c>
      <c r="F17">
        <v>0.12666481221015286</v>
      </c>
      <c r="G17">
        <v>0.11586733047797915</v>
      </c>
      <c r="H17">
        <v>0.1111475478526011</v>
      </c>
      <c r="I17">
        <v>0.12603153744628925</v>
      </c>
      <c r="K17" s="3">
        <f t="shared" si="0"/>
        <v>0.1064491376883344</v>
      </c>
      <c r="L17" s="3">
        <f t="shared" si="1"/>
        <v>5.0750720832892782E-3</v>
      </c>
    </row>
    <row r="18" spans="1:12" x14ac:dyDescent="0.4">
      <c r="A18" s="1" t="s">
        <v>16</v>
      </c>
      <c r="B18" s="1" t="s">
        <v>57</v>
      </c>
      <c r="C18">
        <v>0.11289990980256036</v>
      </c>
      <c r="D18">
        <v>9.3008381421574207E-2</v>
      </c>
      <c r="E18">
        <v>0.12709740143766288</v>
      </c>
      <c r="F18">
        <v>0.12590778671758912</v>
      </c>
      <c r="G18">
        <v>0.11522894250496413</v>
      </c>
      <c r="H18">
        <v>0.11784048071360048</v>
      </c>
      <c r="I18">
        <v>0.12997073159080808</v>
      </c>
      <c r="K18" s="1">
        <f t="shared" si="0"/>
        <v>0.1153304837663252</v>
      </c>
      <c r="L18" s="1">
        <f t="shared" si="1"/>
        <v>8.6028293242870202E-3</v>
      </c>
    </row>
    <row r="19" spans="1:12" x14ac:dyDescent="0.4">
      <c r="A19" s="1" t="s">
        <v>17</v>
      </c>
      <c r="B19" s="1" t="s">
        <v>58</v>
      </c>
      <c r="C19">
        <v>0.10393268765299868</v>
      </c>
      <c r="D19">
        <v>8.8168729280964475E-2</v>
      </c>
      <c r="E19">
        <v>0.11283073972334119</v>
      </c>
      <c r="F19">
        <v>0.12401893065396889</v>
      </c>
      <c r="G19">
        <v>0.11216047035593792</v>
      </c>
      <c r="H19">
        <v>0.10699645593258464</v>
      </c>
      <c r="I19">
        <v>0.12601839728500847</v>
      </c>
      <c r="K19" s="1">
        <f t="shared" si="0"/>
        <v>0.10801800226663265</v>
      </c>
      <c r="L19" s="1">
        <f t="shared" si="1"/>
        <v>5.8273646740036877E-3</v>
      </c>
    </row>
    <row r="20" spans="1:12" x14ac:dyDescent="0.4">
      <c r="A20" s="1" t="s">
        <v>18</v>
      </c>
      <c r="B20" s="1" t="s">
        <v>59</v>
      </c>
      <c r="C20">
        <v>0.12667367241901173</v>
      </c>
      <c r="D20">
        <v>9.7131269419573382E-2</v>
      </c>
      <c r="E20">
        <v>0.12434786906569383</v>
      </c>
      <c r="F20">
        <v>0.11719767364496146</v>
      </c>
      <c r="G20">
        <v>0.11644772773036727</v>
      </c>
      <c r="H20">
        <v>0.13097342018548228</v>
      </c>
      <c r="I20">
        <v>0.13212916759008134</v>
      </c>
      <c r="K20" s="1">
        <f t="shared" si="0"/>
        <v>0.118795272077515</v>
      </c>
      <c r="L20" s="1">
        <f t="shared" si="1"/>
        <v>6.6983607729240724E-3</v>
      </c>
    </row>
    <row r="21" spans="1:12" x14ac:dyDescent="0.4">
      <c r="A21" s="3" t="s">
        <v>19</v>
      </c>
      <c r="B21" s="3" t="s">
        <v>60</v>
      </c>
      <c r="C21">
        <v>0.10287339566127944</v>
      </c>
      <c r="D21">
        <v>5.4078581307506167E-2</v>
      </c>
      <c r="E21">
        <v>9.2978607444442918E-2</v>
      </c>
      <c r="F21">
        <v>0.12162108853616091</v>
      </c>
      <c r="G21">
        <v>0.11372784955065325</v>
      </c>
      <c r="H21">
        <v>0.10953352057578158</v>
      </c>
      <c r="I21">
        <v>0.124131225461417</v>
      </c>
      <c r="K21" s="3">
        <f t="shared" si="0"/>
        <v>9.9135507179304042E-2</v>
      </c>
      <c r="L21" s="3">
        <f t="shared" si="1"/>
        <v>1.2625347675087717E-2</v>
      </c>
    </row>
    <row r="22" spans="1:12" x14ac:dyDescent="0.4">
      <c r="A22" t="s">
        <v>20</v>
      </c>
      <c r="B22" t="s">
        <v>61</v>
      </c>
      <c r="C22">
        <v>9.7979628965475393E-2</v>
      </c>
      <c r="D22">
        <v>8.4912722410612373E-2</v>
      </c>
      <c r="E22">
        <v>0.12127763460632401</v>
      </c>
      <c r="F22">
        <v>0.11286346131994915</v>
      </c>
      <c r="G22">
        <v>0.11602758425889041</v>
      </c>
      <c r="H22">
        <v>9.5395056677087461E-2</v>
      </c>
      <c r="I22">
        <v>0.12401733702954078</v>
      </c>
      <c r="K22" s="2">
        <f t="shared" si="0"/>
        <v>0.10474268137305646</v>
      </c>
      <c r="L22">
        <f t="shared" si="1"/>
        <v>-5.3322983664512158E-3</v>
      </c>
    </row>
    <row r="23" spans="1:12" x14ac:dyDescent="0.4">
      <c r="A23" t="s">
        <v>21</v>
      </c>
      <c r="B23" t="s">
        <v>62</v>
      </c>
      <c r="C23">
        <v>9.0975955751190787E-2</v>
      </c>
      <c r="D23">
        <v>2.6904659521795566E-2</v>
      </c>
      <c r="E23">
        <v>9.4537344579360069E-2</v>
      </c>
      <c r="F23">
        <v>9.7220888595528035E-2</v>
      </c>
      <c r="G23">
        <v>9.9055479236570779E-2</v>
      </c>
      <c r="H23">
        <v>7.1440151063142818E-2</v>
      </c>
      <c r="I23">
        <v>0.11636098467472517</v>
      </c>
      <c r="K23" s="2">
        <f t="shared" si="0"/>
        <v>8.0022413124597999E-2</v>
      </c>
      <c r="L23">
        <f t="shared" si="1"/>
        <v>-4.7196930697088857E-2</v>
      </c>
    </row>
    <row r="24" spans="1:12" x14ac:dyDescent="0.4">
      <c r="A24" s="3" t="s">
        <v>22</v>
      </c>
      <c r="B24" s="3" t="s">
        <v>73</v>
      </c>
      <c r="C24">
        <v>9.1114997999339517E-2</v>
      </c>
      <c r="D24">
        <v>9.3698273371141949E-2</v>
      </c>
      <c r="E24">
        <v>0.1157073226326964</v>
      </c>
      <c r="F24">
        <v>0.11905821489697474</v>
      </c>
      <c r="G24">
        <v>0.11284006091574174</v>
      </c>
      <c r="H24">
        <v>0.10562947269309912</v>
      </c>
      <c r="I24">
        <v>0.12173298368153851</v>
      </c>
      <c r="K24" s="3">
        <f t="shared" si="0"/>
        <v>0.10634139041816558</v>
      </c>
      <c r="L24" s="3">
        <f t="shared" si="1"/>
        <v>3.0004325105982499E-2</v>
      </c>
    </row>
    <row r="25" spans="1:12" x14ac:dyDescent="0.4">
      <c r="A25" s="4" t="s">
        <v>23</v>
      </c>
      <c r="B25" s="5" t="s">
        <v>63</v>
      </c>
      <c r="C25">
        <v>0.12851865206750879</v>
      </c>
      <c r="D25">
        <v>8.6875411574896311E-2</v>
      </c>
      <c r="E25">
        <v>0.11373769960279038</v>
      </c>
      <c r="F25">
        <v>0.12081956462036493</v>
      </c>
      <c r="G25">
        <v>0.10720757349628128</v>
      </c>
      <c r="H25">
        <v>0.12542149310085027</v>
      </c>
      <c r="I25">
        <v>0.12875257947973498</v>
      </c>
      <c r="K25" s="5">
        <f t="shared" si="0"/>
        <v>0.11376339907711532</v>
      </c>
      <c r="L25" s="5">
        <f t="shared" si="1"/>
        <v>-4.8669251966670934E-3</v>
      </c>
    </row>
    <row r="26" spans="1:12" x14ac:dyDescent="0.4">
      <c r="A26" t="s">
        <v>24</v>
      </c>
      <c r="B26" t="s">
        <v>64</v>
      </c>
      <c r="C26">
        <v>0.11342919376440497</v>
      </c>
      <c r="D26">
        <v>4.9700383099418828E-2</v>
      </c>
      <c r="E26">
        <v>9.3637291107260989E-2</v>
      </c>
      <c r="F26">
        <v>0.11319522954940552</v>
      </c>
      <c r="G26">
        <v>0.10894474914457414</v>
      </c>
      <c r="H26">
        <v>0.11153314011622593</v>
      </c>
      <c r="I26">
        <v>0.12414798643710864</v>
      </c>
      <c r="K26" s="2">
        <f t="shared" si="0"/>
        <v>9.8406664463548399E-2</v>
      </c>
      <c r="L26">
        <f t="shared" si="1"/>
        <v>-3.3657294418618644E-3</v>
      </c>
    </row>
    <row r="27" spans="1:12" x14ac:dyDescent="0.4">
      <c r="A27" t="s">
        <v>25</v>
      </c>
      <c r="B27" t="s">
        <v>65</v>
      </c>
      <c r="C27">
        <v>9.2382228139999648E-2</v>
      </c>
      <c r="D27">
        <v>8.6536940402359125E-2</v>
      </c>
      <c r="E27">
        <v>0.11265384491892463</v>
      </c>
      <c r="F27">
        <v>0.11215597090759337</v>
      </c>
      <c r="G27">
        <v>0.1089258009516394</v>
      </c>
      <c r="H27">
        <v>9.1213912003457673E-2</v>
      </c>
      <c r="I27">
        <v>0.12263431027255807</v>
      </c>
      <c r="K27" s="2">
        <f t="shared" si="0"/>
        <v>0.10064478288732896</v>
      </c>
      <c r="L27">
        <f t="shared" si="1"/>
        <v>-2.5422020487884112E-3</v>
      </c>
    </row>
    <row r="28" spans="1:12" x14ac:dyDescent="0.4">
      <c r="A28" s="4" t="s">
        <v>26</v>
      </c>
      <c r="B28" s="5" t="s">
        <v>66</v>
      </c>
      <c r="C28">
        <v>0.11252172069718276</v>
      </c>
      <c r="D28">
        <v>6.6783122766733302E-2</v>
      </c>
      <c r="E28">
        <v>0.13004205594431334</v>
      </c>
      <c r="F28">
        <v>0.12622575063760888</v>
      </c>
      <c r="G28">
        <v>0.12995360795807145</v>
      </c>
      <c r="H28">
        <v>0.1110593328414267</v>
      </c>
      <c r="I28">
        <v>0.12975870994188826</v>
      </c>
      <c r="K28" s="5">
        <f t="shared" si="0"/>
        <v>0.1127642651408894</v>
      </c>
      <c r="L28" s="5">
        <f t="shared" si="1"/>
        <v>-2.6129178255560603E-3</v>
      </c>
    </row>
    <row r="29" spans="1:12" x14ac:dyDescent="0.4">
      <c r="A29" s="4" t="s">
        <v>27</v>
      </c>
      <c r="B29" s="5" t="s">
        <v>67</v>
      </c>
      <c r="C29">
        <v>0.11995381546072154</v>
      </c>
      <c r="D29">
        <v>9.5354766553180495E-2</v>
      </c>
      <c r="E29">
        <v>0.13283151226937517</v>
      </c>
      <c r="F29">
        <v>0.12468943802866403</v>
      </c>
      <c r="G29">
        <v>0.12726802403769535</v>
      </c>
      <c r="H29">
        <v>0.11247404458553696</v>
      </c>
      <c r="I29">
        <v>0.13104256795088087</v>
      </c>
      <c r="K29" s="5">
        <f t="shared" si="0"/>
        <v>0.1187619334891956</v>
      </c>
      <c r="L29" s="5">
        <f t="shared" si="1"/>
        <v>-1.2794311372718914E-2</v>
      </c>
    </row>
    <row r="30" spans="1:12" x14ac:dyDescent="0.4">
      <c r="A30" s="3" t="s">
        <v>28</v>
      </c>
      <c r="B30" s="3" t="s">
        <v>68</v>
      </c>
      <c r="C30">
        <v>9.3469033424898221E-2</v>
      </c>
      <c r="D30">
        <v>9.3613385045143618E-2</v>
      </c>
      <c r="E30">
        <v>0.10439429300247463</v>
      </c>
      <c r="F30">
        <v>0.11858946272083552</v>
      </c>
      <c r="G30">
        <v>0.11462074950321922</v>
      </c>
      <c r="H30">
        <v>0.1032809690793756</v>
      </c>
      <c r="I30">
        <v>0.12500935693185222</v>
      </c>
      <c r="K30" s="3">
        <f t="shared" si="0"/>
        <v>0.10466131546265779</v>
      </c>
      <c r="L30" s="3">
        <f t="shared" si="1"/>
        <v>2.0165213582886254E-2</v>
      </c>
    </row>
    <row r="31" spans="1:12" x14ac:dyDescent="0.4">
      <c r="A31" s="1" t="s">
        <v>29</v>
      </c>
      <c r="B31" s="1" t="s">
        <v>69</v>
      </c>
      <c r="C31">
        <v>0.11177482270391252</v>
      </c>
      <c r="D31">
        <v>9.1486813646136492E-2</v>
      </c>
      <c r="E31">
        <v>0.11048411604963958</v>
      </c>
      <c r="F31">
        <v>0.12257805626109616</v>
      </c>
      <c r="G31">
        <v>0.11921250059345848</v>
      </c>
      <c r="H31">
        <v>0.11609903164345432</v>
      </c>
      <c r="I31">
        <v>0.12157724613845868</v>
      </c>
      <c r="K31" s="1">
        <f t="shared" si="0"/>
        <v>0.1119392234829496</v>
      </c>
      <c r="L31" s="1">
        <f t="shared" si="1"/>
        <v>7.6203304586137666E-3</v>
      </c>
    </row>
    <row r="32" spans="1:12" x14ac:dyDescent="0.4">
      <c r="A32" s="3" t="s">
        <v>30</v>
      </c>
      <c r="B32" s="3" t="s">
        <v>70</v>
      </c>
      <c r="C32">
        <v>0.10130833864407382</v>
      </c>
      <c r="D32">
        <v>6.182068576455118E-2</v>
      </c>
      <c r="E32">
        <v>0.1159683769976478</v>
      </c>
      <c r="F32">
        <v>0.11588103159579276</v>
      </c>
      <c r="G32">
        <v>0.11283353765804004</v>
      </c>
      <c r="H32">
        <v>0.10210720432096518</v>
      </c>
      <c r="I32">
        <v>0.12564104671730575</v>
      </c>
      <c r="K32" s="3">
        <f t="shared" si="0"/>
        <v>0.10165319583017847</v>
      </c>
      <c r="L32" s="3">
        <f t="shared" si="1"/>
        <v>1.5721465097493503E-3</v>
      </c>
    </row>
    <row r="33" spans="1:12" x14ac:dyDescent="0.4">
      <c r="A33" s="1" t="s">
        <v>31</v>
      </c>
      <c r="B33" s="1" t="s">
        <v>71</v>
      </c>
      <c r="C33">
        <v>0.11898115137652691</v>
      </c>
      <c r="D33">
        <v>9.3008381421574193E-2</v>
      </c>
      <c r="E33">
        <v>0.13471534136192065</v>
      </c>
      <c r="F33">
        <v>0.13007321921692863</v>
      </c>
      <c r="G33">
        <v>0.13206706039456587</v>
      </c>
      <c r="H33">
        <v>0.12317963550923698</v>
      </c>
      <c r="I33">
        <v>0.13574112852605208</v>
      </c>
      <c r="K33" s="1">
        <f t="shared" si="0"/>
        <v>0.1220041315467922</v>
      </c>
      <c r="L33" s="1">
        <f t="shared" si="1"/>
        <v>6.9598383763564975E-3</v>
      </c>
    </row>
    <row r="34" spans="1:12" x14ac:dyDescent="0.4">
      <c r="A34" t="s">
        <v>32</v>
      </c>
      <c r="B34" t="s">
        <v>72</v>
      </c>
      <c r="C34">
        <v>0.10334512124553545</v>
      </c>
      <c r="D34">
        <v>8.8168729280964489E-2</v>
      </c>
      <c r="E34">
        <v>0.11094953420902895</v>
      </c>
      <c r="F34">
        <v>0.11053220917872253</v>
      </c>
      <c r="G34">
        <v>0.10536989777206274</v>
      </c>
      <c r="H34">
        <v>9.6008612440127566E-2</v>
      </c>
      <c r="I34">
        <v>0.124924364113565</v>
      </c>
      <c r="K34" s="2">
        <f t="shared" si="0"/>
        <v>0.10239568402107363</v>
      </c>
      <c r="L34">
        <f t="shared" si="1"/>
        <v>-1.461932038113245E-2</v>
      </c>
    </row>
    <row r="35" spans="1:12" x14ac:dyDescent="0.4">
      <c r="K35" s="2">
        <f>SUM(K2:K34)/33</f>
        <v>0.10790536901175311</v>
      </c>
      <c r="L35">
        <f>SUM(L2:L34)/33</f>
        <v>-3.1350962563720269E-3</v>
      </c>
    </row>
    <row r="37" spans="1:12" x14ac:dyDescent="0.4">
      <c r="K37">
        <f>MEDIAN(K2:K34)</f>
        <v>0.10688053666816309</v>
      </c>
    </row>
    <row r="39" spans="1:12" x14ac:dyDescent="0.4">
      <c r="A39" s="3"/>
      <c r="B39" s="3"/>
      <c r="C39" s="1"/>
    </row>
    <row r="40" spans="1:12" x14ac:dyDescent="0.4">
      <c r="C40" s="4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8906-45B6-448A-AB86-0C43E2B266D0}">
  <dimension ref="A1:K34"/>
  <sheetViews>
    <sheetView zoomScale="55" zoomScaleNormal="55" workbookViewId="0">
      <selection activeCell="Q44" sqref="Q43:Q44"/>
    </sheetView>
  </sheetViews>
  <sheetFormatPr defaultRowHeight="17.399999999999999" x14ac:dyDescent="0.4"/>
  <cols>
    <col min="2" max="2" width="27.3984375" bestFit="1" customWidth="1"/>
  </cols>
  <sheetData>
    <row r="1" spans="1:11" x14ac:dyDescent="0.4">
      <c r="A1" s="6"/>
      <c r="B1" s="6"/>
      <c r="C1" s="6">
        <v>16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39</v>
      </c>
      <c r="K1" s="6" t="s">
        <v>40</v>
      </c>
    </row>
    <row r="2" spans="1:11" x14ac:dyDescent="0.4">
      <c r="A2" s="7" t="s">
        <v>0</v>
      </c>
      <c r="B2" s="7" t="s">
        <v>41</v>
      </c>
      <c r="C2" s="7">
        <v>0.10448493511699559</v>
      </c>
      <c r="D2" s="7">
        <v>0.10732244753172875</v>
      </c>
      <c r="E2" s="7">
        <v>0.11296369255584683</v>
      </c>
      <c r="F2" s="7">
        <v>0.10727303766226436</v>
      </c>
      <c r="G2" s="7">
        <v>0.11467875338874782</v>
      </c>
      <c r="H2" s="7">
        <v>0.1053870118604355</v>
      </c>
      <c r="I2" s="7">
        <v>0.12059738311406727</v>
      </c>
      <c r="J2" s="7">
        <f>SUM(C2:H2)/6</f>
        <v>0.10868497968600314</v>
      </c>
      <c r="K2" s="7">
        <f>(H2/C2)^(1/5)-1</f>
        <v>1.7207792304820835E-3</v>
      </c>
    </row>
    <row r="3" spans="1:11" x14ac:dyDescent="0.4">
      <c r="A3" s="7" t="s">
        <v>1</v>
      </c>
      <c r="B3" s="7" t="s">
        <v>42</v>
      </c>
      <c r="C3" s="7">
        <v>0.11599252211560229</v>
      </c>
      <c r="D3" s="7">
        <v>0.10956633791506999</v>
      </c>
      <c r="E3" s="7">
        <v>0.11400217997908026</v>
      </c>
      <c r="F3" s="7">
        <v>0.12601563673028426</v>
      </c>
      <c r="G3" s="7">
        <v>0.11191035490611274</v>
      </c>
      <c r="H3" s="7">
        <v>0.11026382614874669</v>
      </c>
      <c r="I3" s="7">
        <v>0.12420384841682942</v>
      </c>
      <c r="J3" s="7">
        <f>SUM(C3:H3)/6</f>
        <v>0.11462514296581605</v>
      </c>
      <c r="K3" s="7">
        <f>(H3/C3)^(1/5)-1</f>
        <v>-1.0078826904801996E-2</v>
      </c>
    </row>
    <row r="4" spans="1:11" x14ac:dyDescent="0.4">
      <c r="A4" s="7" t="s">
        <v>2</v>
      </c>
      <c r="B4" s="7" t="s">
        <v>43</v>
      </c>
      <c r="C4" s="7">
        <v>0.11834655528317062</v>
      </c>
      <c r="D4" s="7">
        <v>0.10911582687376191</v>
      </c>
      <c r="E4" s="7">
        <v>0.12039384805526376</v>
      </c>
      <c r="F4" s="7">
        <v>0.11853796899165578</v>
      </c>
      <c r="G4" s="7">
        <v>0.12347373595463651</v>
      </c>
      <c r="H4" s="7">
        <v>0.11963703421366143</v>
      </c>
      <c r="I4" s="7">
        <v>0.1269263421991432</v>
      </c>
      <c r="J4" s="7">
        <f>SUM(C4:H4)/6</f>
        <v>0.11825082822869167</v>
      </c>
      <c r="K4" s="7">
        <f>(H4/C4)^(1/5)-1</f>
        <v>2.1713970449794839E-3</v>
      </c>
    </row>
    <row r="5" spans="1:11" x14ac:dyDescent="0.4">
      <c r="A5" s="7" t="s">
        <v>3</v>
      </c>
      <c r="B5" s="7" t="s">
        <v>44</v>
      </c>
      <c r="C5" s="7">
        <v>0.11057423996820333</v>
      </c>
      <c r="D5" s="7">
        <v>9.7131269419573368E-2</v>
      </c>
      <c r="E5" s="7">
        <v>0.11606240606951382</v>
      </c>
      <c r="F5" s="7">
        <v>0.11348674889709082</v>
      </c>
      <c r="G5" s="7">
        <v>0.11943446626378583</v>
      </c>
      <c r="H5" s="7">
        <v>0.1180031942160229</v>
      </c>
      <c r="I5" s="7">
        <v>0.12091040542339759</v>
      </c>
      <c r="J5" s="7">
        <f>SUM(C5:H5)/6</f>
        <v>0.11244872080569834</v>
      </c>
      <c r="K5" s="7">
        <f>(H5/C5)^(1/5)-1</f>
        <v>1.3089840290843036E-2</v>
      </c>
    </row>
    <row r="6" spans="1:11" x14ac:dyDescent="0.4">
      <c r="A6" s="7" t="s">
        <v>4</v>
      </c>
      <c r="B6" s="7" t="s">
        <v>45</v>
      </c>
      <c r="C6" s="7">
        <v>0.11250903435811779</v>
      </c>
      <c r="D6" s="7">
        <v>5.4078581307506167E-2</v>
      </c>
      <c r="E6" s="7">
        <v>0.12125329836789708</v>
      </c>
      <c r="F6" s="7">
        <v>0.12030527690179707</v>
      </c>
      <c r="G6" s="7">
        <v>0.1179617383165054</v>
      </c>
      <c r="H6" s="7">
        <v>0.10999362955410495</v>
      </c>
      <c r="I6" s="7">
        <v>0.12398802877955536</v>
      </c>
      <c r="J6" s="7">
        <f>SUM(C6:H6)/6</f>
        <v>0.10601692646765475</v>
      </c>
      <c r="K6" s="7">
        <f>(H6/C6)^(1/5)-1</f>
        <v>-4.512004754766763E-3</v>
      </c>
    </row>
    <row r="7" spans="1:11" x14ac:dyDescent="0.4">
      <c r="A7" s="7" t="s">
        <v>5</v>
      </c>
      <c r="B7" s="7" t="s">
        <v>46</v>
      </c>
      <c r="C7" s="7">
        <v>0.11055136946480887</v>
      </c>
      <c r="D7" s="7">
        <v>8.4912722410612373E-2</v>
      </c>
      <c r="E7" s="7">
        <v>0.11630533892380095</v>
      </c>
      <c r="F7" s="7">
        <v>0.11671928305440683</v>
      </c>
      <c r="G7" s="7">
        <v>0.11039385754809233</v>
      </c>
      <c r="H7" s="7">
        <v>9.1741057416446004E-2</v>
      </c>
      <c r="I7" s="7">
        <v>0.12046354866239295</v>
      </c>
      <c r="J7" s="7">
        <f>SUM(C7:H7)/6</f>
        <v>0.10510393813636122</v>
      </c>
      <c r="K7" s="7">
        <f>(H7/C7)^(1/5)-1</f>
        <v>-3.6614904781800628E-2</v>
      </c>
    </row>
    <row r="8" spans="1:11" x14ac:dyDescent="0.4">
      <c r="A8" s="7" t="s">
        <v>6</v>
      </c>
      <c r="B8" s="7" t="s">
        <v>47</v>
      </c>
      <c r="C8" s="7">
        <v>0.11139774936564446</v>
      </c>
      <c r="D8" s="7">
        <v>2.6904659521795563E-2</v>
      </c>
      <c r="E8" s="7">
        <v>0.12686488629089721</v>
      </c>
      <c r="F8" s="7">
        <v>0.12868440057510797</v>
      </c>
      <c r="G8" s="7">
        <v>0.12465460397700893</v>
      </c>
      <c r="H8" s="7">
        <v>0.11468393901604894</v>
      </c>
      <c r="I8" s="7">
        <v>0.13060822706621175</v>
      </c>
      <c r="J8" s="7">
        <f>SUM(C8:H8)/6</f>
        <v>0.10553170645775051</v>
      </c>
      <c r="K8" s="7">
        <f>(H8/C8)^(1/5)-1</f>
        <v>5.8315102822124043E-3</v>
      </c>
    </row>
    <row r="9" spans="1:11" x14ac:dyDescent="0.4">
      <c r="A9" s="7" t="s">
        <v>7</v>
      </c>
      <c r="B9" s="7" t="s">
        <v>48</v>
      </c>
      <c r="C9" s="7">
        <v>0.11105566833004216</v>
      </c>
      <c r="D9" s="7">
        <v>9.3698273371141949E-2</v>
      </c>
      <c r="E9" s="7">
        <v>0.11754442840445702</v>
      </c>
      <c r="F9" s="7">
        <v>0.12219806230781208</v>
      </c>
      <c r="G9" s="7">
        <v>0.11626244177450162</v>
      </c>
      <c r="H9" s="7">
        <v>9.7800761364651795E-2</v>
      </c>
      <c r="I9" s="7">
        <v>0.12690309740440747</v>
      </c>
      <c r="J9" s="7">
        <f>SUM(C9:H9)/6</f>
        <v>0.10975993925876776</v>
      </c>
      <c r="K9" s="7">
        <f>(H9/C9)^(1/5)-1</f>
        <v>-2.5099482020317643E-2</v>
      </c>
    </row>
    <row r="10" spans="1:11" x14ac:dyDescent="0.4">
      <c r="A10" s="7" t="s">
        <v>8</v>
      </c>
      <c r="B10" s="7" t="s">
        <v>49</v>
      </c>
      <c r="C10" s="7">
        <v>0.11793801257726569</v>
      </c>
      <c r="D10" s="7">
        <v>8.6875411574896311E-2</v>
      </c>
      <c r="E10" s="7">
        <v>0.11978021972357687</v>
      </c>
      <c r="F10" s="7">
        <v>0.12853197327874108</v>
      </c>
      <c r="G10" s="7">
        <v>0.12716396865291849</v>
      </c>
      <c r="H10" s="7">
        <v>0.12098837236487396</v>
      </c>
      <c r="I10" s="7">
        <v>0.13095762016733931</v>
      </c>
      <c r="J10" s="7">
        <f>SUM(C10:H10)/6</f>
        <v>0.11687965969537872</v>
      </c>
      <c r="K10" s="7">
        <f>(H10/C10)^(1/5)-1</f>
        <v>5.1201183396116789E-3</v>
      </c>
    </row>
    <row r="11" spans="1:11" x14ac:dyDescent="0.4">
      <c r="A11" s="7" t="s">
        <v>9</v>
      </c>
      <c r="B11" s="7" t="s">
        <v>50</v>
      </c>
      <c r="C11" s="7">
        <v>0.12294013216731245</v>
      </c>
      <c r="D11" s="7">
        <v>4.9700383099418835E-2</v>
      </c>
      <c r="E11" s="7">
        <v>0.12315321226031109</v>
      </c>
      <c r="F11" s="7">
        <v>0.12300181807130869</v>
      </c>
      <c r="G11" s="7">
        <v>0.12428986412807282</v>
      </c>
      <c r="H11" s="7">
        <v>0.12091835168371148</v>
      </c>
      <c r="I11" s="7">
        <v>0.12831521990640687</v>
      </c>
      <c r="J11" s="7">
        <f>SUM(C11:H11)/6</f>
        <v>0.1106672935683559</v>
      </c>
      <c r="K11" s="7">
        <f>(H11/C11)^(1/5)-1</f>
        <v>-3.3109004761088245E-3</v>
      </c>
    </row>
    <row r="12" spans="1:11" x14ac:dyDescent="0.4">
      <c r="A12" s="7" t="s">
        <v>10</v>
      </c>
      <c r="B12" s="7" t="s">
        <v>51</v>
      </c>
      <c r="C12" s="7">
        <v>0.10571869669216771</v>
      </c>
      <c r="D12" s="7">
        <v>8.6536940402359125E-2</v>
      </c>
      <c r="E12" s="7">
        <v>0.11061409228245517</v>
      </c>
      <c r="F12" s="7">
        <v>0.11165616072984895</v>
      </c>
      <c r="G12" s="7">
        <v>0.11512453071971429</v>
      </c>
      <c r="H12" s="7">
        <v>9.6525489543629828E-2</v>
      </c>
      <c r="I12" s="7">
        <v>0.12628700803585544</v>
      </c>
      <c r="J12" s="7">
        <f>SUM(C12:H12)/6</f>
        <v>0.10436265172836251</v>
      </c>
      <c r="K12" s="7">
        <f>(H12/C12)^(1/5)-1</f>
        <v>-1.8030401225372583E-2</v>
      </c>
    </row>
    <row r="13" spans="1:11" x14ac:dyDescent="0.4">
      <c r="A13" s="7" t="s">
        <v>11</v>
      </c>
      <c r="B13" s="7" t="s">
        <v>52</v>
      </c>
      <c r="C13" s="7">
        <v>0.11533673353566776</v>
      </c>
      <c r="D13" s="7">
        <v>6.6783122766733316E-2</v>
      </c>
      <c r="E13" s="7">
        <v>0.11725451427145135</v>
      </c>
      <c r="F13" s="7">
        <v>0.12184523828139482</v>
      </c>
      <c r="G13" s="7">
        <v>0.11954277153921661</v>
      </c>
      <c r="H13" s="7">
        <v>0.10052083961451459</v>
      </c>
      <c r="I13" s="7">
        <v>0.12618768272557146</v>
      </c>
      <c r="J13" s="7">
        <f>SUM(C13:H13)/6</f>
        <v>0.10688053666816309</v>
      </c>
      <c r="K13" s="7">
        <f>(H13/C13)^(1/5)-1</f>
        <v>-2.7123547226799771E-2</v>
      </c>
    </row>
    <row r="14" spans="1:11" x14ac:dyDescent="0.4">
      <c r="A14" s="7" t="s">
        <v>12</v>
      </c>
      <c r="B14" s="7" t="s">
        <v>53</v>
      </c>
      <c r="C14" s="7">
        <v>0.10778137581433951</v>
      </c>
      <c r="D14" s="7">
        <v>9.5354766553180509E-2</v>
      </c>
      <c r="E14" s="7">
        <v>0.10713689249901913</v>
      </c>
      <c r="F14" s="7">
        <v>7.8217437221328276E-2</v>
      </c>
      <c r="G14" s="7">
        <v>9.8837472882820562E-2</v>
      </c>
      <c r="H14" s="7">
        <v>0.10484476070872988</v>
      </c>
      <c r="I14" s="7">
        <v>0.11756582562470773</v>
      </c>
      <c r="J14" s="7">
        <f>SUM(C14:H14)/6</f>
        <v>9.869545094656966E-2</v>
      </c>
      <c r="K14" s="7">
        <f>(H14/C14)^(1/5)-1</f>
        <v>-5.5095844088492996E-3</v>
      </c>
    </row>
    <row r="15" spans="1:11" x14ac:dyDescent="0.4">
      <c r="A15" s="7" t="s">
        <v>13</v>
      </c>
      <c r="B15" s="7" t="s">
        <v>54</v>
      </c>
      <c r="C15" s="7">
        <v>0.11580993415699459</v>
      </c>
      <c r="D15" s="7">
        <v>9.3613385045143618E-2</v>
      </c>
      <c r="E15" s="7">
        <v>0.11820185336594502</v>
      </c>
      <c r="F15" s="7">
        <v>0.11431909697752098</v>
      </c>
      <c r="G15" s="7">
        <v>0.12595361037957739</v>
      </c>
      <c r="H15" s="7">
        <v>0.11398940600728134</v>
      </c>
      <c r="I15" s="7">
        <v>0.12676272034635008</v>
      </c>
      <c r="J15" s="7">
        <f>SUM(C15:H15)/6</f>
        <v>0.11364788098874383</v>
      </c>
      <c r="K15" s="7">
        <f>(H15/C15)^(1/5)-1</f>
        <v>-3.1639509917180675E-3</v>
      </c>
    </row>
    <row r="16" spans="1:11" x14ac:dyDescent="0.4">
      <c r="A16" s="7" t="s">
        <v>14</v>
      </c>
      <c r="B16" s="7" t="s">
        <v>55</v>
      </c>
      <c r="C16" s="7">
        <v>0.10458683202847613</v>
      </c>
      <c r="D16" s="7">
        <v>9.1486813646136492E-2</v>
      </c>
      <c r="E16" s="7">
        <v>0.10240849248724929</v>
      </c>
      <c r="F16" s="7">
        <v>0.11202193996454146</v>
      </c>
      <c r="G16" s="7">
        <v>0.1108707285638974</v>
      </c>
      <c r="H16" s="7">
        <v>9.9577424248951302E-2</v>
      </c>
      <c r="I16" s="7">
        <v>0.1207666974264192</v>
      </c>
      <c r="J16" s="7">
        <f>SUM(C16:H16)/6</f>
        <v>0.10349203848987536</v>
      </c>
      <c r="K16" s="7">
        <f>(H16/C16)^(1/5)-1</f>
        <v>-9.7684120907852723E-3</v>
      </c>
    </row>
    <row r="17" spans="1:11" x14ac:dyDescent="0.4">
      <c r="A17" s="7" t="s">
        <v>15</v>
      </c>
      <c r="B17" s="7" t="s">
        <v>56</v>
      </c>
      <c r="C17" s="7">
        <v>0.10836957671508778</v>
      </c>
      <c r="D17" s="7">
        <v>6.1820685764551193E-2</v>
      </c>
      <c r="E17" s="7">
        <v>0.11482487310963434</v>
      </c>
      <c r="F17" s="7">
        <v>0.12666481221015286</v>
      </c>
      <c r="G17" s="7">
        <v>0.11586733047797915</v>
      </c>
      <c r="H17" s="7">
        <v>0.1111475478526011</v>
      </c>
      <c r="I17" s="7">
        <v>0.12603153744628925</v>
      </c>
      <c r="J17" s="7">
        <f>SUM(C17:H17)/6</f>
        <v>0.1064491376883344</v>
      </c>
      <c r="K17" s="7">
        <f>(H17/C17)^(1/5)-1</f>
        <v>5.0750720832892782E-3</v>
      </c>
    </row>
    <row r="18" spans="1:11" x14ac:dyDescent="0.4">
      <c r="A18" s="7" t="s">
        <v>16</v>
      </c>
      <c r="B18" s="7" t="s">
        <v>57</v>
      </c>
      <c r="C18" s="7">
        <v>0.11289990980256036</v>
      </c>
      <c r="D18" s="7">
        <v>9.3008381421574207E-2</v>
      </c>
      <c r="E18" s="7">
        <v>0.12709740143766288</v>
      </c>
      <c r="F18" s="7">
        <v>0.12590778671758912</v>
      </c>
      <c r="G18" s="7">
        <v>0.11522894250496413</v>
      </c>
      <c r="H18" s="7">
        <v>0.11784048071360048</v>
      </c>
      <c r="I18" s="7">
        <v>0.12997073159080808</v>
      </c>
      <c r="J18" s="7">
        <f>SUM(C18:H18)/6</f>
        <v>0.1153304837663252</v>
      </c>
      <c r="K18" s="7">
        <f>(H18/C18)^(1/5)-1</f>
        <v>8.6028293242870202E-3</v>
      </c>
    </row>
    <row r="19" spans="1:11" x14ac:dyDescent="0.4">
      <c r="A19" s="7" t="s">
        <v>17</v>
      </c>
      <c r="B19" s="7" t="s">
        <v>58</v>
      </c>
      <c r="C19" s="7">
        <v>0.10393268765299868</v>
      </c>
      <c r="D19" s="7">
        <v>8.8168729280964475E-2</v>
      </c>
      <c r="E19" s="7">
        <v>0.11283073972334119</v>
      </c>
      <c r="F19" s="7">
        <v>0.12401893065396889</v>
      </c>
      <c r="G19" s="7">
        <v>0.11216047035593792</v>
      </c>
      <c r="H19" s="7">
        <v>0.10699645593258464</v>
      </c>
      <c r="I19" s="7">
        <v>0.12601839728500847</v>
      </c>
      <c r="J19" s="7">
        <f>SUM(C19:H19)/6</f>
        <v>0.10801800226663265</v>
      </c>
      <c r="K19" s="7">
        <f>(H19/C19)^(1/5)-1</f>
        <v>5.8273646740036877E-3</v>
      </c>
    </row>
    <row r="20" spans="1:11" x14ac:dyDescent="0.4">
      <c r="A20" s="7" t="s">
        <v>18</v>
      </c>
      <c r="B20" s="7" t="s">
        <v>59</v>
      </c>
      <c r="C20" s="7">
        <v>0.12667367241901173</v>
      </c>
      <c r="D20" s="7">
        <v>9.7131269419573382E-2</v>
      </c>
      <c r="E20" s="7">
        <v>0.12434786906569383</v>
      </c>
      <c r="F20" s="7">
        <v>0.11719767364496146</v>
      </c>
      <c r="G20" s="7">
        <v>0.11644772773036727</v>
      </c>
      <c r="H20" s="7">
        <v>0.13097342018548228</v>
      </c>
      <c r="I20" s="7">
        <v>0.13212916759008134</v>
      </c>
      <c r="J20" s="7">
        <f>SUM(C20:H20)/6</f>
        <v>0.118795272077515</v>
      </c>
      <c r="K20" s="7">
        <f>(H20/C20)^(1/5)-1</f>
        <v>6.6983607729240724E-3</v>
      </c>
    </row>
    <row r="21" spans="1:11" x14ac:dyDescent="0.4">
      <c r="A21" s="7" t="s">
        <v>19</v>
      </c>
      <c r="B21" s="7" t="s">
        <v>60</v>
      </c>
      <c r="C21" s="7">
        <v>0.10287339566127944</v>
      </c>
      <c r="D21" s="7">
        <v>5.4078581307506167E-2</v>
      </c>
      <c r="E21" s="7">
        <v>9.2978607444442918E-2</v>
      </c>
      <c r="F21" s="7">
        <v>0.12162108853616091</v>
      </c>
      <c r="G21" s="7">
        <v>0.11372784955065325</v>
      </c>
      <c r="H21" s="7">
        <v>0.10953352057578158</v>
      </c>
      <c r="I21" s="7">
        <v>0.124131225461417</v>
      </c>
      <c r="J21" s="7">
        <f>SUM(C21:H21)/6</f>
        <v>9.9135507179304042E-2</v>
      </c>
      <c r="K21" s="7">
        <f>(H21/C21)^(1/5)-1</f>
        <v>1.2625347675087717E-2</v>
      </c>
    </row>
    <row r="22" spans="1:11" x14ac:dyDescent="0.4">
      <c r="A22" s="7" t="s">
        <v>20</v>
      </c>
      <c r="B22" s="7" t="s">
        <v>61</v>
      </c>
      <c r="C22" s="7">
        <v>9.7979628965475393E-2</v>
      </c>
      <c r="D22" s="7">
        <v>8.4912722410612373E-2</v>
      </c>
      <c r="E22" s="7">
        <v>0.12127763460632401</v>
      </c>
      <c r="F22" s="7">
        <v>0.11286346131994915</v>
      </c>
      <c r="G22" s="7">
        <v>0.11602758425889041</v>
      </c>
      <c r="H22" s="7">
        <v>9.5395056677087461E-2</v>
      </c>
      <c r="I22" s="7">
        <v>0.12401733702954078</v>
      </c>
      <c r="J22" s="7">
        <f>SUM(C22:H22)/6</f>
        <v>0.10474268137305646</v>
      </c>
      <c r="K22" s="7">
        <f>(H22/C22)^(1/5)-1</f>
        <v>-5.3322983664512158E-3</v>
      </c>
    </row>
    <row r="23" spans="1:11" x14ac:dyDescent="0.4">
      <c r="A23" s="7" t="s">
        <v>21</v>
      </c>
      <c r="B23" s="7" t="s">
        <v>62</v>
      </c>
      <c r="C23" s="7">
        <v>9.0975955751190787E-2</v>
      </c>
      <c r="D23" s="7">
        <v>2.6904659521795566E-2</v>
      </c>
      <c r="E23" s="7">
        <v>9.4537344579360069E-2</v>
      </c>
      <c r="F23" s="7">
        <v>9.7220888595528035E-2</v>
      </c>
      <c r="G23" s="7">
        <v>9.9055479236570779E-2</v>
      </c>
      <c r="H23" s="7">
        <v>7.1440151063142818E-2</v>
      </c>
      <c r="I23" s="7">
        <v>0.11636098467472517</v>
      </c>
      <c r="J23" s="7">
        <f>SUM(C23:H23)/6</f>
        <v>8.0022413124597999E-2</v>
      </c>
      <c r="K23" s="7">
        <f>(H23/C23)^(1/5)-1</f>
        <v>-4.7196930697088857E-2</v>
      </c>
    </row>
    <row r="24" spans="1:11" x14ac:dyDescent="0.4">
      <c r="A24" s="7" t="s">
        <v>22</v>
      </c>
      <c r="B24" s="7" t="s">
        <v>73</v>
      </c>
      <c r="C24" s="7">
        <v>9.1114997999339517E-2</v>
      </c>
      <c r="D24" s="7">
        <v>9.3698273371141949E-2</v>
      </c>
      <c r="E24" s="7">
        <v>0.1157073226326964</v>
      </c>
      <c r="F24" s="7">
        <v>0.11905821489697474</v>
      </c>
      <c r="G24" s="7">
        <v>0.11284006091574174</v>
      </c>
      <c r="H24" s="7">
        <v>0.10562947269309912</v>
      </c>
      <c r="I24" s="7">
        <v>0.12173298368153851</v>
      </c>
      <c r="J24" s="7">
        <f>SUM(C24:H24)/6</f>
        <v>0.10634139041816558</v>
      </c>
      <c r="K24" s="7">
        <f>(H24/C24)^(1/5)-1</f>
        <v>3.0004325105982499E-2</v>
      </c>
    </row>
    <row r="25" spans="1:11" x14ac:dyDescent="0.4">
      <c r="A25" s="7" t="s">
        <v>23</v>
      </c>
      <c r="B25" s="7" t="s">
        <v>63</v>
      </c>
      <c r="C25" s="7">
        <v>0.12851865206750879</v>
      </c>
      <c r="D25" s="7">
        <v>8.6875411574896311E-2</v>
      </c>
      <c r="E25" s="7">
        <v>0.11373769960279038</v>
      </c>
      <c r="F25" s="7">
        <v>0.12081956462036493</v>
      </c>
      <c r="G25" s="7">
        <v>0.10720757349628128</v>
      </c>
      <c r="H25" s="7">
        <v>0.12542149310085027</v>
      </c>
      <c r="I25" s="7">
        <v>0.12875257947973498</v>
      </c>
      <c r="J25" s="7">
        <f>SUM(C25:H25)/6</f>
        <v>0.11376339907711532</v>
      </c>
      <c r="K25" s="7">
        <f>(H25/C25)^(1/5)-1</f>
        <v>-4.8669251966670934E-3</v>
      </c>
    </row>
    <row r="26" spans="1:11" x14ac:dyDescent="0.4">
      <c r="A26" s="7" t="s">
        <v>24</v>
      </c>
      <c r="B26" s="7" t="s">
        <v>64</v>
      </c>
      <c r="C26" s="7">
        <v>0.11342919376440497</v>
      </c>
      <c r="D26" s="7">
        <v>4.9700383099418828E-2</v>
      </c>
      <c r="E26" s="7">
        <v>9.3637291107260989E-2</v>
      </c>
      <c r="F26" s="7">
        <v>0.11319522954940552</v>
      </c>
      <c r="G26" s="7">
        <v>0.10894474914457414</v>
      </c>
      <c r="H26" s="7">
        <v>0.11153314011622593</v>
      </c>
      <c r="I26" s="7">
        <v>0.12414798643710864</v>
      </c>
      <c r="J26" s="7">
        <f>SUM(C26:H26)/6</f>
        <v>9.8406664463548399E-2</v>
      </c>
      <c r="K26" s="7">
        <f>(H26/C26)^(1/5)-1</f>
        <v>-3.3657294418618644E-3</v>
      </c>
    </row>
    <row r="27" spans="1:11" x14ac:dyDescent="0.4">
      <c r="A27" s="7" t="s">
        <v>25</v>
      </c>
      <c r="B27" s="7" t="s">
        <v>65</v>
      </c>
      <c r="C27" s="7">
        <v>9.2382228139999648E-2</v>
      </c>
      <c r="D27" s="7">
        <v>8.6536940402359125E-2</v>
      </c>
      <c r="E27" s="7">
        <v>0.11265384491892463</v>
      </c>
      <c r="F27" s="7">
        <v>0.11215597090759337</v>
      </c>
      <c r="G27" s="7">
        <v>0.1089258009516394</v>
      </c>
      <c r="H27" s="7">
        <v>9.1213912003457673E-2</v>
      </c>
      <c r="I27" s="7">
        <v>0.12263431027255807</v>
      </c>
      <c r="J27" s="7">
        <f>SUM(C27:H27)/6</f>
        <v>0.10064478288732896</v>
      </c>
      <c r="K27" s="7">
        <f>(H27/C27)^(1/5)-1</f>
        <v>-2.5422020487884112E-3</v>
      </c>
    </row>
    <row r="28" spans="1:11" x14ac:dyDescent="0.4">
      <c r="A28" s="7" t="s">
        <v>26</v>
      </c>
      <c r="B28" s="7" t="s">
        <v>66</v>
      </c>
      <c r="C28" s="7">
        <v>0.11252172069718276</v>
      </c>
      <c r="D28" s="7">
        <v>6.6783122766733302E-2</v>
      </c>
      <c r="E28" s="7">
        <v>0.13004205594431334</v>
      </c>
      <c r="F28" s="7">
        <v>0.12622575063760888</v>
      </c>
      <c r="G28" s="7">
        <v>0.12995360795807145</v>
      </c>
      <c r="H28" s="7">
        <v>0.1110593328414267</v>
      </c>
      <c r="I28" s="7">
        <v>0.12975870994188826</v>
      </c>
      <c r="J28" s="7">
        <f>SUM(C28:H28)/6</f>
        <v>0.1127642651408894</v>
      </c>
      <c r="K28" s="7">
        <f>(H28/C28)^(1/5)-1</f>
        <v>-2.6129178255560603E-3</v>
      </c>
    </row>
    <row r="29" spans="1:11" x14ac:dyDescent="0.4">
      <c r="A29" s="7" t="s">
        <v>27</v>
      </c>
      <c r="B29" s="7" t="s">
        <v>67</v>
      </c>
      <c r="C29" s="7">
        <v>0.11995381546072154</v>
      </c>
      <c r="D29" s="7">
        <v>9.5354766553180495E-2</v>
      </c>
      <c r="E29" s="7">
        <v>0.13283151226937517</v>
      </c>
      <c r="F29" s="7">
        <v>0.12468943802866403</v>
      </c>
      <c r="G29" s="7">
        <v>0.12726802403769535</v>
      </c>
      <c r="H29" s="7">
        <v>0.11247404458553696</v>
      </c>
      <c r="I29" s="7">
        <v>0.13104256795088087</v>
      </c>
      <c r="J29" s="7">
        <f>SUM(C29:H29)/6</f>
        <v>0.1187619334891956</v>
      </c>
      <c r="K29" s="7">
        <f>(H29/C29)^(1/5)-1</f>
        <v>-1.2794311372718914E-2</v>
      </c>
    </row>
    <row r="30" spans="1:11" x14ac:dyDescent="0.4">
      <c r="A30" s="7" t="s">
        <v>28</v>
      </c>
      <c r="B30" s="7" t="s">
        <v>68</v>
      </c>
      <c r="C30" s="7">
        <v>9.3469033424898221E-2</v>
      </c>
      <c r="D30" s="7">
        <v>9.3613385045143618E-2</v>
      </c>
      <c r="E30" s="7">
        <v>0.10439429300247463</v>
      </c>
      <c r="F30" s="7">
        <v>0.11858946272083552</v>
      </c>
      <c r="G30" s="7">
        <v>0.11462074950321922</v>
      </c>
      <c r="H30" s="7">
        <v>0.1032809690793756</v>
      </c>
      <c r="I30" s="7">
        <v>0.12500935693185222</v>
      </c>
      <c r="J30" s="7">
        <f>SUM(C30:H30)/6</f>
        <v>0.10466131546265779</v>
      </c>
      <c r="K30" s="7">
        <f>(H30/C30)^(1/5)-1</f>
        <v>2.0165213582886254E-2</v>
      </c>
    </row>
    <row r="31" spans="1:11" x14ac:dyDescent="0.4">
      <c r="A31" s="7" t="s">
        <v>29</v>
      </c>
      <c r="B31" s="7" t="s">
        <v>69</v>
      </c>
      <c r="C31" s="7">
        <v>0.11177482270391252</v>
      </c>
      <c r="D31" s="7">
        <v>9.1486813646136492E-2</v>
      </c>
      <c r="E31" s="7">
        <v>0.11048411604963958</v>
      </c>
      <c r="F31" s="7">
        <v>0.12257805626109616</v>
      </c>
      <c r="G31" s="7">
        <v>0.11921250059345848</v>
      </c>
      <c r="H31" s="7">
        <v>0.11609903164345432</v>
      </c>
      <c r="I31" s="7">
        <v>0.12157724613845868</v>
      </c>
      <c r="J31" s="7">
        <f>SUM(C31:H31)/6</f>
        <v>0.1119392234829496</v>
      </c>
      <c r="K31" s="7">
        <f>(H31/C31)^(1/5)-1</f>
        <v>7.6203304586137666E-3</v>
      </c>
    </row>
    <row r="32" spans="1:11" x14ac:dyDescent="0.4">
      <c r="A32" s="7" t="s">
        <v>30</v>
      </c>
      <c r="B32" s="7" t="s">
        <v>70</v>
      </c>
      <c r="C32" s="7">
        <v>0.10130833864407382</v>
      </c>
      <c r="D32" s="7">
        <v>6.182068576455118E-2</v>
      </c>
      <c r="E32" s="7">
        <v>0.1159683769976478</v>
      </c>
      <c r="F32" s="7">
        <v>0.11588103159579276</v>
      </c>
      <c r="G32" s="7">
        <v>0.11283353765804004</v>
      </c>
      <c r="H32" s="7">
        <v>0.10210720432096518</v>
      </c>
      <c r="I32" s="7">
        <v>0.12564104671730575</v>
      </c>
      <c r="J32" s="7">
        <f>SUM(C32:H32)/6</f>
        <v>0.10165319583017847</v>
      </c>
      <c r="K32" s="7">
        <f>(H32/C32)^(1/5)-1</f>
        <v>1.5721465097493503E-3</v>
      </c>
    </row>
    <row r="33" spans="1:11" x14ac:dyDescent="0.4">
      <c r="A33" s="7" t="s">
        <v>31</v>
      </c>
      <c r="B33" s="7" t="s">
        <v>71</v>
      </c>
      <c r="C33" s="7">
        <v>0.11898115137652691</v>
      </c>
      <c r="D33" s="7">
        <v>9.3008381421574193E-2</v>
      </c>
      <c r="E33" s="7">
        <v>0.13471534136192065</v>
      </c>
      <c r="F33" s="7">
        <v>0.13007321921692863</v>
      </c>
      <c r="G33" s="7">
        <v>0.13206706039456587</v>
      </c>
      <c r="H33" s="7">
        <v>0.12317963550923698</v>
      </c>
      <c r="I33" s="7">
        <v>0.13574112852605208</v>
      </c>
      <c r="J33" s="7">
        <f>SUM(C33:H33)/6</f>
        <v>0.1220041315467922</v>
      </c>
      <c r="K33" s="7">
        <f>(H33/C33)^(1/5)-1</f>
        <v>6.9598383763564975E-3</v>
      </c>
    </row>
    <row r="34" spans="1:11" x14ac:dyDescent="0.4">
      <c r="A34" s="7" t="s">
        <v>32</v>
      </c>
      <c r="B34" s="7" t="s">
        <v>72</v>
      </c>
      <c r="C34" s="7">
        <v>0.10334512124553545</v>
      </c>
      <c r="D34" s="7">
        <v>8.8168729280964489E-2</v>
      </c>
      <c r="E34" s="7">
        <v>0.11094953420902895</v>
      </c>
      <c r="F34" s="7">
        <v>0.11053220917872253</v>
      </c>
      <c r="G34" s="7">
        <v>0.10536989777206274</v>
      </c>
      <c r="H34" s="7">
        <v>9.6008612440127566E-2</v>
      </c>
      <c r="I34" s="7">
        <v>0.124924364113565</v>
      </c>
      <c r="J34" s="7">
        <f>SUM(C34:H34)/6</f>
        <v>0.10239568402107363</v>
      </c>
      <c r="K34" s="7">
        <f>(H34/C34)^(1/5)-1</f>
        <v>-1.461932038113245E-2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16</vt:lpstr>
      <vt:lpstr>17상</vt:lpstr>
      <vt:lpstr>17중</vt:lpstr>
      <vt:lpstr>17하</vt:lpstr>
      <vt:lpstr>18상</vt:lpstr>
      <vt:lpstr>18중</vt:lpstr>
      <vt:lpstr>전체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배수영</dc:creator>
  <cp:lastModifiedBy>cstonny</cp:lastModifiedBy>
  <dcterms:created xsi:type="dcterms:W3CDTF">2018-06-08T07:11:38Z</dcterms:created>
  <dcterms:modified xsi:type="dcterms:W3CDTF">2018-06-09T13:49:34Z</dcterms:modified>
</cp:coreProperties>
</file>