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ler.gabor.TARNA3\Desktop\GreenFox\sepgab\Week-03\Demo\"/>
    </mc:Choice>
  </mc:AlternateContent>
  <bookViews>
    <workbookView xWindow="0" yWindow="0" windowWidth="20490" windowHeight="790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2" i="1"/>
  <c r="F11" i="1"/>
  <c r="F10" i="1"/>
  <c r="D9" i="1"/>
  <c r="D8" i="1"/>
  <c r="D7" i="1"/>
  <c r="D6" i="1"/>
  <c r="C7" i="1"/>
  <c r="C6" i="1"/>
  <c r="B7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4"/>
  <sheetViews>
    <sheetView tabSelected="1" workbookViewId="0">
      <selection activeCell="B15" sqref="B15"/>
    </sheetView>
  </sheetViews>
  <sheetFormatPr defaultRowHeight="15" x14ac:dyDescent="0.25"/>
  <sheetData>
    <row r="6" spans="2:6" x14ac:dyDescent="0.25">
      <c r="B6">
        <f>5/((3^0.5+1/3)*6)</f>
        <v>0.40347619449102229</v>
      </c>
      <c r="C6">
        <f>B6*B6</f>
        <v>0.16279303952095725</v>
      </c>
      <c r="D6">
        <f>C6*2</f>
        <v>0.3255860790419145</v>
      </c>
    </row>
    <row r="7" spans="2:6" x14ac:dyDescent="0.25">
      <c r="B7">
        <f>(5*3^0.5)/(6*(3^0.5+1/3))</f>
        <v>0.69884126850299244</v>
      </c>
      <c r="C7">
        <f>B7*B7</f>
        <v>0.48837911856287158</v>
      </c>
      <c r="D7">
        <f>C7*2</f>
        <v>0.97675823712574317</v>
      </c>
    </row>
    <row r="8" spans="2:6" x14ac:dyDescent="0.25">
      <c r="D8">
        <f>D7+D7</f>
        <v>1.9535164742514863</v>
      </c>
    </row>
    <row r="9" spans="2:6" x14ac:dyDescent="0.25">
      <c r="D9">
        <f>D8^0.5</f>
        <v>1.3976825370059849</v>
      </c>
    </row>
    <row r="10" spans="2:6" x14ac:dyDescent="0.25">
      <c r="F10">
        <f>10^0.5</f>
        <v>3.1622776601683795</v>
      </c>
    </row>
    <row r="11" spans="2:6" x14ac:dyDescent="0.25">
      <c r="F11">
        <f>F10/D9</f>
        <v>2.2625149677711387</v>
      </c>
    </row>
    <row r="12" spans="2:6" x14ac:dyDescent="0.25">
      <c r="B12">
        <f>(B7-B6)*B7/(B7+B6)</f>
        <v>0.18725395353291815</v>
      </c>
    </row>
    <row r="14" spans="2:6" x14ac:dyDescent="0.25">
      <c r="B14">
        <f>B12+B6</f>
        <v>0.59073014802394042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sepler.gabor</dc:creator>
  <cp:lastModifiedBy>sepler.gabor</cp:lastModifiedBy>
  <dcterms:created xsi:type="dcterms:W3CDTF">2017-03-30T22:37:00Z</dcterms:created>
  <dcterms:modified xsi:type="dcterms:W3CDTF">2017-03-31T00:12:15Z</dcterms:modified>
</cp:coreProperties>
</file>