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X:\05_人事情報\70_納品\04_試験結果報告書兼成績証明書\01_単体試験\01_DB構築\"/>
    </mc:Choice>
  </mc:AlternateContent>
  <bookViews>
    <workbookView xWindow="16740" yWindow="0" windowWidth="19200" windowHeight="11610"/>
  </bookViews>
  <sheets>
    <sheet name="表紙" sheetId="5" r:id="rId1"/>
    <sheet name="テーブル構築" sheetId="3" r:id="rId2"/>
    <sheet name="エビデンス" sheetId="4" r:id="rId3"/>
  </sheets>
  <definedNames>
    <definedName name="HTML_CodePage" hidden="1">932</definedName>
    <definedName name="HTML_Control" localSheetId="0" hidden="1">{"'yokan-２-b31'!$A$1:$G$58"}</definedName>
    <definedName name="HTML_Control" hidden="1">{"'yokan-２-b31'!$A$1:$G$58"}</definedName>
    <definedName name="HTML_Description" hidden="1">""</definedName>
    <definedName name="HTML_Email" hidden="1">""</definedName>
    <definedName name="HTML_Header" hidden="1">"yokan-２-b31"</definedName>
    <definedName name="HTML_LastUpdate" hidden="1">"98/08/03"</definedName>
    <definedName name="HTML_LineAfter" hidden="1">FALSE</definedName>
    <definedName name="HTML_LineBefore" hidden="1">FALSE</definedName>
    <definedName name="HTML_Name" hidden="1">"帝人株式会社　岩国事業所"</definedName>
    <definedName name="HTML_OBDlg2" hidden="1">TRUE</definedName>
    <definedName name="HTML_OBDlg4" hidden="1">TRUE</definedName>
    <definedName name="HTML_OS" hidden="1">0</definedName>
    <definedName name="HTML_PathFile" hidden="1">"K:\多田\Ｓ要領\環境\環－2\MyHTML.htm"</definedName>
    <definedName name="HTML_Title" hidden="1">"Y-kan2-b3"</definedName>
    <definedName name="HTML1_1" hidden="1">"'[情報企画.XLS]社長室　情報企画部'!$D$10"</definedName>
    <definedName name="HTML1_10" hidden="1">""</definedName>
    <definedName name="HTML1_11" hidden="1">1</definedName>
    <definedName name="HTML1_12" hidden="1">"F:\30PR管理\全社\EUCEUD\総務\電話帳\jiyotel.htm"</definedName>
    <definedName name="HTML1_2" hidden="1">1</definedName>
    <definedName name="HTML1_3" hidden="1">"情報企画.XLS"</definedName>
    <definedName name="HTML1_4" hidden="1">"社長室　情報企画部"</definedName>
    <definedName name="HTML1_5" hidden="1">""</definedName>
    <definedName name="HTML1_6" hidden="1">1</definedName>
    <definedName name="HTML1_7" hidden="1">1</definedName>
    <definedName name="HTML1_8" hidden="1">"96/12/04"</definedName>
    <definedName name="HTML1_9" hidden="1">"情報企画部"</definedName>
    <definedName name="HTML2_1" hidden="1">"'[情報企画.XLS]社長室　情報企画部'!$A$1:$E$5"</definedName>
    <definedName name="HTML2_10" hidden="1">""</definedName>
    <definedName name="HTML2_11" hidden="1">1</definedName>
    <definedName name="HTML2_12" hidden="1">"F:\30PR管理\全社\EUCEUD\総務\電話帳\jiyotel.htm"</definedName>
    <definedName name="HTML2_2" hidden="1">1</definedName>
    <definedName name="HTML2_3" hidden="1">"情報企画.XLS"</definedName>
    <definedName name="HTML2_4" hidden="1">"社長室　情報企画部"</definedName>
    <definedName name="HTML2_5" hidden="1">""</definedName>
    <definedName name="HTML2_6" hidden="1">1</definedName>
    <definedName name="HTML2_7" hidden="1">1</definedName>
    <definedName name="HTML2_8" hidden="1">"96/12/04"</definedName>
    <definedName name="HTML2_9" hidden="1">"情報企画部"</definedName>
    <definedName name="HTML3_1" hidden="1">"'[情報企画.XLS]社長室　情報企画部'!$A$1:$E$11"</definedName>
    <definedName name="HTML3_10" hidden="1">""</definedName>
    <definedName name="HTML3_11" hidden="1">1</definedName>
    <definedName name="HTML3_12" hidden="1">"F:\30PR管理\全社\EUCEUD\総務\電話帳\jiyotel1.htm"</definedName>
    <definedName name="HTML3_2" hidden="1">1</definedName>
    <definedName name="HTML3_3" hidden="1">"情報企画.XLS"</definedName>
    <definedName name="HTML3_4" hidden="1">"社長室　情報企画部"</definedName>
    <definedName name="HTML3_5" hidden="1">""</definedName>
    <definedName name="HTML3_6" hidden="1">1</definedName>
    <definedName name="HTML3_7" hidden="1">1</definedName>
    <definedName name="HTML3_8" hidden="1">"96/12/04"</definedName>
    <definedName name="HTML3_9" hidden="1">"情報企画部"</definedName>
    <definedName name="HTML4_1" hidden="1">"'[情報企画.XLS]社長室　情報企画部'!$A$1:$E$26"</definedName>
    <definedName name="HTML4_10" hidden="1">""</definedName>
    <definedName name="HTML4_11" hidden="1">1</definedName>
    <definedName name="HTML4_12" hidden="1">"H:\総務部\TEL\Jiyotel1.htm"</definedName>
    <definedName name="HTML4_2" hidden="1">1</definedName>
    <definedName name="HTML4_3" hidden="1">"情報企画.XLS"</definedName>
    <definedName name="HTML4_4" hidden="1">"社長室　情報企画部"</definedName>
    <definedName name="HTML4_5" hidden="1">""</definedName>
    <definedName name="HTML4_6" hidden="1">1</definedName>
    <definedName name="HTML4_7" hidden="1">1</definedName>
    <definedName name="HTML4_8" hidden="1">"96/12/13"</definedName>
    <definedName name="HTML4_9" hidden="1">"情報企画部"</definedName>
    <definedName name="HTML5_1" hidden="1">"'[情報企画.XLS]社長室　情報企画部'!$A$1:$E$37"</definedName>
    <definedName name="HTML5_10" hidden="1">""</definedName>
    <definedName name="HTML5_11" hidden="1">1</definedName>
    <definedName name="HTML5_12" hidden="1">"H:\総務部\TEL\Jiyotel1.htm"</definedName>
    <definedName name="HTML5_2" hidden="1">1</definedName>
    <definedName name="HTML5_3" hidden="1">"情報企画.XLS"</definedName>
    <definedName name="HTML5_4" hidden="1">"社長室　情報企画部"</definedName>
    <definedName name="HTML5_5" hidden="1">""</definedName>
    <definedName name="HTML5_6" hidden="1">1</definedName>
    <definedName name="HTML5_7" hidden="1">1</definedName>
    <definedName name="HTML5_8" hidden="1">"96/12/13"</definedName>
    <definedName name="HTML5_9" hidden="1">"情報企画部"</definedName>
    <definedName name="HTML6_1" hidden="1">"'[情報企画.XLS]社長室　情報企画部'!$A$1:$E$34"</definedName>
    <definedName name="HTML6_10" hidden="1">""</definedName>
    <definedName name="HTML6_11" hidden="1">1</definedName>
    <definedName name="HTML6_12" hidden="1">"H:\総務部\TEL\Jiyotel1.htm"</definedName>
    <definedName name="HTML6_2" hidden="1">1</definedName>
    <definedName name="HTML6_3" hidden="1">"情報企画.XLS"</definedName>
    <definedName name="HTML6_4" hidden="1">"社長室　情報企画部"</definedName>
    <definedName name="HTML6_5" hidden="1">""</definedName>
    <definedName name="HTML6_6" hidden="1">1</definedName>
    <definedName name="HTML6_7" hidden="1">1</definedName>
    <definedName name="HTML6_8" hidden="1">"96/12/13"</definedName>
    <definedName name="HTML6_9" hidden="1">"情報企画部"</definedName>
    <definedName name="HTML7_1" hidden="1">"'[情報企画.XLS]社長室　情報企画部'!$A$1:$E$36"</definedName>
    <definedName name="HTML7_10" hidden="1">""</definedName>
    <definedName name="HTML7_11" hidden="1">1</definedName>
    <definedName name="HTML7_12" hidden="1">"H:\総務部\TEL\Jiyotel1.htm"</definedName>
    <definedName name="HTML7_2" hidden="1">1</definedName>
    <definedName name="HTML7_3" hidden="1">"情報企画.XLS"</definedName>
    <definedName name="HTML7_4" hidden="1">"社長室　情報企画部"</definedName>
    <definedName name="HTML7_5" hidden="1">""</definedName>
    <definedName name="HTML7_6" hidden="1">1</definedName>
    <definedName name="HTML7_7" hidden="1">1</definedName>
    <definedName name="HTML7_8" hidden="1">"96/12/13"</definedName>
    <definedName name="HTML7_9" hidden="1">"情報企画部"</definedName>
    <definedName name="HTML8_1" hidden="1">"'[情報企画.XLS]社長室　情報企画部'!$A$1:$E$39"</definedName>
    <definedName name="HTML8_10" hidden="1">""</definedName>
    <definedName name="HTML8_11" hidden="1">1</definedName>
    <definedName name="HTML8_12" hidden="1">"H:\SOUMU\TEL\jiyotel1.htm"</definedName>
    <definedName name="HTML8_2" hidden="1">1</definedName>
    <definedName name="HTML8_3" hidden="1">"情報企画.XLS"</definedName>
    <definedName name="HTML8_4" hidden="1">"社長室　情報企画部"</definedName>
    <definedName name="HTML8_5" hidden="1">""</definedName>
    <definedName name="HTML8_6" hidden="1">1</definedName>
    <definedName name="HTML8_7" hidden="1">1</definedName>
    <definedName name="HTML8_8" hidden="1">"97/01/28"</definedName>
    <definedName name="HTML8_9" hidden="1">"情報企画部　加藤"</definedName>
    <definedName name="HTMLCount" hidden="1">8</definedName>
    <definedName name="_xlnm.Print_Area" localSheetId="0">表紙!$A$1:$BD$41</definedName>
    <definedName name="_xlnm.Print_Titles" localSheetId="1">テーブル構築!$3:$4</definedName>
  </definedNames>
  <calcPr calcId="162913"/>
  <fileRecoveryPr autoRecover="0"/>
</workbook>
</file>

<file path=xl/calcChain.xml><?xml version="1.0" encoding="utf-8"?>
<calcChain xmlns="http://schemas.openxmlformats.org/spreadsheetml/2006/main">
  <c r="A13" i="3" l="1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<sst xmlns="http://schemas.openxmlformats.org/spreadsheetml/2006/main" count="153" uniqueCount="82">
  <si>
    <t>機能名</t>
    <rPh sb="0" eb="3">
      <t>キノウメイ</t>
    </rPh>
    <phoneticPr fontId="3"/>
  </si>
  <si>
    <t>No</t>
    <phoneticPr fontId="3"/>
  </si>
  <si>
    <t>テスト分類</t>
    <rPh sb="3" eb="5">
      <t>ブンルイ</t>
    </rPh>
    <phoneticPr fontId="3"/>
  </si>
  <si>
    <t>前提条件</t>
    <rPh sb="0" eb="2">
      <t>ゼンテイ</t>
    </rPh>
    <rPh sb="2" eb="4">
      <t>ジョウケン</t>
    </rPh>
    <phoneticPr fontId="3"/>
  </si>
  <si>
    <t>テスト手順</t>
    <rPh sb="3" eb="5">
      <t>テジュン</t>
    </rPh>
    <phoneticPr fontId="3"/>
  </si>
  <si>
    <t>想定結果</t>
    <rPh sb="0" eb="2">
      <t>ソウテイ</t>
    </rPh>
    <rPh sb="2" eb="4">
      <t>ケッカ</t>
    </rPh>
    <phoneticPr fontId="3"/>
  </si>
  <si>
    <t>1回目</t>
    <rPh sb="1" eb="3">
      <t>カイメ</t>
    </rPh>
    <phoneticPr fontId="3"/>
  </si>
  <si>
    <t>実施者</t>
    <rPh sb="0" eb="2">
      <t>ジッシ</t>
    </rPh>
    <rPh sb="2" eb="3">
      <t>シャ</t>
    </rPh>
    <phoneticPr fontId="3"/>
  </si>
  <si>
    <t>実施日</t>
    <rPh sb="0" eb="3">
      <t>ジッシビ</t>
    </rPh>
    <phoneticPr fontId="3"/>
  </si>
  <si>
    <t>結果</t>
    <rPh sb="0" eb="2">
      <t>ケッカ</t>
    </rPh>
    <phoneticPr fontId="3"/>
  </si>
  <si>
    <t>2回目</t>
    <rPh sb="1" eb="3">
      <t>カイメ</t>
    </rPh>
    <phoneticPr fontId="3"/>
  </si>
  <si>
    <t>正常/異常</t>
    <rPh sb="0" eb="2">
      <t>セイジョウ</t>
    </rPh>
    <rPh sb="3" eb="5">
      <t>イジョウ</t>
    </rPh>
    <phoneticPr fontId="3"/>
  </si>
  <si>
    <t>正常</t>
    <rPh sb="0" eb="2">
      <t>セイジョウ</t>
    </rPh>
    <phoneticPr fontId="3"/>
  </si>
  <si>
    <t>異常</t>
    <rPh sb="0" eb="2">
      <t>イジョウ</t>
    </rPh>
    <phoneticPr fontId="3"/>
  </si>
  <si>
    <t>テーブル構築(crear_tabla_goguchi_administración.sql)</t>
    <rPh sb="4" eb="6">
      <t>コウチク</t>
    </rPh>
    <phoneticPr fontId="3"/>
  </si>
  <si>
    <t>テーブル作成</t>
    <phoneticPr fontId="3"/>
  </si>
  <si>
    <t>論理テーブル名登録</t>
    <rPh sb="0" eb="2">
      <t>ロンリ</t>
    </rPh>
    <rPh sb="6" eb="7">
      <t>メイ</t>
    </rPh>
    <rPh sb="7" eb="9">
      <t>トウロク</t>
    </rPh>
    <phoneticPr fontId="3"/>
  </si>
  <si>
    <t>論理カラム名登録</t>
    <rPh sb="0" eb="2">
      <t>ロンリ</t>
    </rPh>
    <rPh sb="5" eb="6">
      <t>メイ</t>
    </rPh>
    <rPh sb="6" eb="8">
      <t>トウロク</t>
    </rPh>
    <phoneticPr fontId="3"/>
  </si>
  <si>
    <t>DBサーバ上のManagement StudioでSQLを実行する</t>
    <rPh sb="5" eb="6">
      <t>ジョウ</t>
    </rPh>
    <rPh sb="29" eb="31">
      <t>ジッコウ</t>
    </rPh>
    <phoneticPr fontId="3"/>
  </si>
  <si>
    <t>下記物理4テーブル（詳細はテーブル定義書）が作成される
REPLY_PERMISSION
PROGRAM_WORKING_INFO
SYSTEM_INFORMATION
RETURN_ITEM</t>
    <rPh sb="0" eb="2">
      <t>カキ</t>
    </rPh>
    <rPh sb="2" eb="4">
      <t>ブツリ</t>
    </rPh>
    <rPh sb="10" eb="12">
      <t>ショウサイ</t>
    </rPh>
    <rPh sb="17" eb="19">
      <t>テイギ</t>
    </rPh>
    <rPh sb="19" eb="20">
      <t>ショ</t>
    </rPh>
    <rPh sb="22" eb="24">
      <t>サクセイ</t>
    </rPh>
    <phoneticPr fontId="3"/>
  </si>
  <si>
    <t>4つの物理テーブルに下記論理名が作成される。
応答許可情報(REPLY_PERMISSION)
ＰＧ起動情報(PROGRAM_WORKING_INFO)
システムマスタ情報(SYSTEM_INFORMATION)
応答項目マスタ情報(RETURN_ITEM)</t>
    <rPh sb="3" eb="5">
      <t>ブツリ</t>
    </rPh>
    <rPh sb="10" eb="12">
      <t>カキ</t>
    </rPh>
    <rPh sb="12" eb="14">
      <t>ロンリ</t>
    </rPh>
    <rPh sb="14" eb="15">
      <t>メイ</t>
    </rPh>
    <rPh sb="16" eb="18">
      <t>サクセイ</t>
    </rPh>
    <phoneticPr fontId="3"/>
  </si>
  <si>
    <t>4テーブルの物理カラム名にテーブル定義書に記載の通りの論理カラム名が作成される。</t>
    <rPh sb="6" eb="8">
      <t>ブツリ</t>
    </rPh>
    <rPh sb="11" eb="12">
      <t>メイ</t>
    </rPh>
    <rPh sb="17" eb="19">
      <t>テイギ</t>
    </rPh>
    <rPh sb="19" eb="20">
      <t>ショ</t>
    </rPh>
    <rPh sb="21" eb="23">
      <t>キサイ</t>
    </rPh>
    <rPh sb="24" eb="25">
      <t>トオ</t>
    </rPh>
    <rPh sb="27" eb="29">
      <t>ロンリ</t>
    </rPh>
    <rPh sb="32" eb="33">
      <t>メイ</t>
    </rPh>
    <rPh sb="34" eb="36">
      <t>サクセイ</t>
    </rPh>
    <phoneticPr fontId="3"/>
  </si>
  <si>
    <t>DBサーバ上にデータベース「JINJI_MAINTE」が存在している</t>
    <rPh sb="5" eb="6">
      <t>ジョウ</t>
    </rPh>
    <rPh sb="28" eb="30">
      <t>ソンザイ</t>
    </rPh>
    <phoneticPr fontId="3"/>
  </si>
  <si>
    <t>DBサーバ上にデータベース「JINJI_MAINTE」が存在し、No.1のテーブルが作成されている</t>
    <rPh sb="5" eb="6">
      <t>ジョウ</t>
    </rPh>
    <rPh sb="28" eb="30">
      <t>ソンザイ</t>
    </rPh>
    <rPh sb="42" eb="44">
      <t>サクセイ</t>
    </rPh>
    <phoneticPr fontId="3"/>
  </si>
  <si>
    <t>田中</t>
    <rPh sb="0" eb="2">
      <t>タナカ</t>
    </rPh>
    <phoneticPr fontId="3"/>
  </si>
  <si>
    <t>OK</t>
  </si>
  <si>
    <t>確認</t>
    <rPh sb="0" eb="2">
      <t>カクニン</t>
    </rPh>
    <phoneticPr fontId="3"/>
  </si>
  <si>
    <t>確認者</t>
    <rPh sb="0" eb="2">
      <t>カクニン</t>
    </rPh>
    <rPh sb="2" eb="3">
      <t>シャ</t>
    </rPh>
    <phoneticPr fontId="3"/>
  </si>
  <si>
    <t>確認日</t>
    <rPh sb="0" eb="2">
      <t>カクニン</t>
    </rPh>
    <rPh sb="2" eb="3">
      <t>ヒ</t>
    </rPh>
    <phoneticPr fontId="3"/>
  </si>
  <si>
    <t>畑</t>
    <rPh sb="0" eb="1">
      <t>ハタ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</si>
  <si>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</si>
  <si>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</si>
  <si>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検証日</t>
    <rPh sb="0" eb="2">
      <t>ケンショウ</t>
    </rPh>
    <rPh sb="2" eb="3">
      <t>ビ</t>
    </rPh>
    <phoneticPr fontId="3"/>
  </si>
  <si>
    <t>検証者</t>
    <rPh sb="0" eb="2">
      <t>ケンショウ</t>
    </rPh>
    <rPh sb="2" eb="3">
      <t>シャ</t>
    </rPh>
    <phoneticPr fontId="3"/>
  </si>
  <si>
    <t>承認日</t>
    <rPh sb="0" eb="2">
      <t>ショウニン</t>
    </rPh>
    <rPh sb="2" eb="3">
      <t>ビ</t>
    </rPh>
    <phoneticPr fontId="3"/>
  </si>
  <si>
    <t>承認者</t>
    <rPh sb="0" eb="2">
      <t>ショウニン</t>
    </rPh>
    <rPh sb="2" eb="3">
      <t>シャ</t>
    </rPh>
    <phoneticPr fontId="3"/>
  </si>
  <si>
    <t>高橋</t>
    <rPh sb="0" eb="2">
      <t>タカハシ</t>
    </rPh>
    <phoneticPr fontId="3"/>
  </si>
  <si>
    <t>No.1,2</t>
    <phoneticPr fontId="3"/>
  </si>
  <si>
    <t>REPLY_PERMISSION</t>
  </si>
  <si>
    <t>PROGRAM_WORKING_INFO</t>
  </si>
  <si>
    <t>SYSTEM_INFORMATION</t>
  </si>
  <si>
    <t>システムマスタ情報(SYSTEM_INFORMATION)</t>
    <phoneticPr fontId="3"/>
  </si>
  <si>
    <t>ＰＧ起動情報(PROGRAM_WORKING_INFO)</t>
    <phoneticPr fontId="3"/>
  </si>
  <si>
    <t>応答許可情報(REPLY_PERMISSION)</t>
    <phoneticPr fontId="3"/>
  </si>
  <si>
    <t>応答項目マスタ情報(RETURN_ITEM)</t>
    <phoneticPr fontId="3"/>
  </si>
  <si>
    <t>No.3</t>
    <phoneticPr fontId="3"/>
  </si>
  <si>
    <t>TableName</t>
  </si>
  <si>
    <t>ColumnName</t>
  </si>
  <si>
    <t>PropertyName</t>
  </si>
  <si>
    <t>PropertyValue</t>
  </si>
  <si>
    <t>SYSTEM_CODE</t>
  </si>
  <si>
    <t>MS_Description</t>
  </si>
  <si>
    <t>システムコード</t>
  </si>
  <si>
    <t>RETURN_ITEM_CODE</t>
  </si>
  <si>
    <t>応答項目コード</t>
  </si>
  <si>
    <t>DELETE_FLAG</t>
  </si>
  <si>
    <t>削除フラグ</t>
  </si>
  <si>
    <t>DELETE_HOST_NAME</t>
  </si>
  <si>
    <t>削除ホスト</t>
  </si>
  <si>
    <t>DELETE_DATE_TIME</t>
  </si>
  <si>
    <t>削除日時</t>
  </si>
  <si>
    <t>SERIAL_NUMBER</t>
  </si>
  <si>
    <t>連番</t>
  </si>
  <si>
    <t>WORKING_FLAG</t>
  </si>
  <si>
    <t>起動中フラグ</t>
  </si>
  <si>
    <t>WORKING_HOST_NAME</t>
  </si>
  <si>
    <t>ホスト名</t>
  </si>
  <si>
    <t>WORKING_IP_ADDRESS</t>
  </si>
  <si>
    <t>IPアドレス</t>
  </si>
  <si>
    <t>START_DATE_TIME</t>
  </si>
  <si>
    <t>起動日時</t>
  </si>
  <si>
    <t>END_DATE_TIME</t>
  </si>
  <si>
    <t>終了日時</t>
  </si>
  <si>
    <t>SYSTEM_NAME</t>
  </si>
  <si>
    <t>システム名称</t>
  </si>
  <si>
    <t>RETURN_ITEM</t>
  </si>
  <si>
    <t>RETURN_ITEM_NAME</t>
  </si>
  <si>
    <t>応答項目名称</t>
  </si>
  <si>
    <t>単体試験仕様書</t>
    <rPh sb="2" eb="4">
      <t>シケン</t>
    </rPh>
    <phoneticPr fontId="3"/>
  </si>
  <si>
    <t>株式会社 トヨタコミュニケーションシステム 様</t>
    <rPh sb="0" eb="2">
      <t>カブシキ</t>
    </rPh>
    <rPh sb="2" eb="4">
      <t>カイシャ</t>
    </rPh>
    <rPh sb="22" eb="23">
      <t>サマ</t>
    </rPh>
    <phoneticPr fontId="10"/>
  </si>
  <si>
    <t>第1.00版</t>
    <rPh sb="0" eb="1">
      <t>ダイ</t>
    </rPh>
    <rPh sb="5" eb="6">
      <t>ハン</t>
    </rPh>
    <phoneticPr fontId="13"/>
  </si>
  <si>
    <t>グリーンシステム株式会社</t>
    <rPh sb="8" eb="10">
      <t>カブシキ</t>
    </rPh>
    <rPh sb="10" eb="12">
      <t>カイシャ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</si>
</sst>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&quot;第&quot;0.00&quot;版&quot;"/>
  </numFmts>
  <fonts count="17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u/>
      <sz val="20"/>
      <name val="ＭＳ ゴシック"/>
      <family val="3"/>
      <charset val="128"/>
    </font>
    <font>
      <sz val="6"/>
      <name val="ＭＳ Ｐゴシック"/>
      <family val="3"/>
      <charset val="128"/>
    </font>
    <font>
      <sz val="24"/>
      <name val="ＭＳ ゴシック"/>
      <family val="3"/>
      <charset val="128"/>
    </font>
    <font>
      <sz val="18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HG丸ｺﾞｼｯｸM-PR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7" fillId="0" borderId="0"/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8" fillId="0" borderId="14" xfId="4" applyFont="1" applyBorder="1">
      <alignment vertical="center"/>
    </xf>
    <xf numFmtId="0" fontId="8" fillId="0" borderId="13" xfId="4" applyFont="1" applyBorder="1">
      <alignment vertical="center"/>
    </xf>
    <xf numFmtId="0" fontId="8" fillId="0" borderId="15" xfId="4" applyFont="1" applyBorder="1">
      <alignment vertical="center"/>
    </xf>
    <xf numFmtId="0" fontId="8" fillId="0" borderId="0" xfId="4" applyFont="1">
      <alignment vertical="center"/>
    </xf>
    <xf numFmtId="0" fontId="8" fillId="0" borderId="16" xfId="4" applyFont="1" applyBorder="1">
      <alignment vertical="center"/>
    </xf>
    <xf numFmtId="0" fontId="8" fillId="0" borderId="0" xfId="4" applyFont="1" applyBorder="1">
      <alignment vertical="center"/>
    </xf>
    <xf numFmtId="0" fontId="8" fillId="0" borderId="17" xfId="4" applyFont="1" applyBorder="1">
      <alignment vertical="center"/>
    </xf>
    <xf numFmtId="0" fontId="11" fillId="4" borderId="0" xfId="2" applyFont="1" applyFill="1" applyBorder="1">
      <alignment vertical="center"/>
    </xf>
    <xf numFmtId="0" fontId="14" fillId="4" borderId="0" xfId="2" applyFont="1" applyFill="1" applyBorder="1">
      <alignment vertical="center"/>
    </xf>
    <xf numFmtId="0" fontId="16" fillId="4" borderId="0" xfId="2" applyFont="1" applyFill="1" applyBorder="1">
      <alignment vertical="center"/>
    </xf>
    <xf numFmtId="0" fontId="8" fillId="0" borderId="18" xfId="4" applyFont="1" applyBorder="1">
      <alignment vertical="center"/>
    </xf>
    <xf numFmtId="0" fontId="8" fillId="0" borderId="19" xfId="4" applyFont="1" applyBorder="1">
      <alignment vertical="center"/>
    </xf>
    <xf numFmtId="0" fontId="8" fillId="0" borderId="20" xfId="4" applyFont="1" applyBorder="1">
      <alignment vertical="center"/>
    </xf>
    <xf numFmtId="0" fontId="9" fillId="4" borderId="0" xfId="2" applyFont="1" applyFill="1" applyBorder="1" applyAlignment="1">
      <alignment horizontal="left" vertical="center"/>
    </xf>
    <xf numFmtId="177" fontId="12" fillId="4" borderId="0" xfId="2" applyNumberFormat="1" applyFont="1" applyFill="1" applyBorder="1" applyAlignment="1">
      <alignment horizontal="center" vertical="center"/>
    </xf>
    <xf numFmtId="177" fontId="7" fillId="0" borderId="0" xfId="3" applyNumberFormat="1" applyAlignment="1">
      <alignment vertical="center"/>
    </xf>
    <xf numFmtId="31" fontId="12" fillId="4" borderId="0" xfId="2" applyNumberFormat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7" fillId="0" borderId="0" xfId="3" applyAlignment="1">
      <alignment vertical="center"/>
    </xf>
    <xf numFmtId="0" fontId="15" fillId="4" borderId="0" xfId="2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56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14" fillId="4" borderId="0" xfId="2" applyFont="1" applyFill="1" applyBorder="1" applyAlignment="1">
      <alignment horizontal="center" vertical="center"/>
    </xf>
    <xf numFmtId="0" fontId="16" fillId="4" borderId="0" xfId="2" applyFont="1" applyFill="1" applyBorder="1">
      <alignment vertical="center"/>
    </xf>
  </cellXfs>
  <cellStyles count="5">
    <cellStyle name="標準" xfId="0" builtinId="0"/>
    <cellStyle name="標準 2 2" xfId="2"/>
    <cellStyle name="標準 2 3" xfId="3"/>
    <cellStyle name="標準 3" xfId="4"/>
    <cellStyle name="標準 3 2" xfId="1"/>
  </cellStyles>
  <dxfs count="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9</xdr:row>
      <xdr:rowOff>95250</xdr:rowOff>
    </xdr:from>
    <xdr:to>
      <xdr:col>41</xdr:col>
      <xdr:colOff>123825</xdr:colOff>
      <xdr:row>24</xdr:row>
      <xdr:rowOff>49867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74BC570-49E6-46D8-91BC-3433F82B6EC3}"/>
            </a:ext>
          </a:extLst>
        </xdr:cNvPr>
        <xdr:cNvSpPr>
          <a:spLocks noChangeArrowheads="1"/>
        </xdr:cNvSpPr>
      </xdr:nvSpPr>
      <xdr:spPr bwMode="auto">
        <a:xfrm>
          <a:off x="2600325" y="1543050"/>
          <a:ext cx="4943475" cy="2097742"/>
        </a:xfrm>
        <a:prstGeom prst="rect">
          <a:avLst/>
        </a:prstGeom>
        <a:solidFill>
          <a:srgbClr val="FFFFFF"/>
        </a:solidFill>
        <a:ln w="9525">
          <a:solidFill>
            <a:srgbClr val="C0C0C0"/>
          </a:solidFill>
          <a:miter lim="800000"/>
          <a:headEnd/>
          <a:tailEnd/>
        </a:ln>
        <a:effectLst>
          <a:prstShdw prst="shdw17" dist="125724" dir="2700000">
            <a:srgbClr val="003366"/>
          </a:prstShdw>
        </a:effectLst>
      </xdr:spPr>
      <xdr:txBody>
        <a:bodyPr vertOverflow="clip" wrap="square" lIns="91440" tIns="41148" rIns="91440" bIns="41148" anchor="ctr" upright="1"/>
        <a:lstStyle/>
        <a:p>
          <a:pPr algn="ctr" rtl="0">
            <a:lnSpc>
              <a:spcPts val="4100"/>
            </a:lnSpc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ユーザー情報ＤＢ構築</a:t>
          </a:r>
          <a:endParaRPr lang="en-US" altLang="ja-JP" sz="32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lnSpc>
              <a:spcPts val="4100"/>
            </a:lnSpc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ＤＢ保守ツール用テーブル構築</a:t>
          </a:r>
          <a:endParaRPr lang="en-US" altLang="ja-JP" sz="2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lnSpc>
              <a:spcPts val="4100"/>
            </a:lnSpc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単体試験仕様</a:t>
          </a:r>
          <a:r>
            <a:rPr lang="ja-JP" altLang="en-US" sz="32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27214</xdr:rowOff>
    </xdr:from>
    <xdr:to>
      <xdr:col>22</xdr:col>
      <xdr:colOff>150495</xdr:colOff>
      <xdr:row>50</xdr:row>
      <xdr:rowOff>64281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FDB4EF8-F488-4EE7-93FA-0CFA4368C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5118352" cy="8527924"/>
        </a:xfrm>
        <a:prstGeom prst="rect">
          <a:avLst/>
        </a:prstGeom>
      </xdr:spPr>
    </xdr:pic>
    <xdr:clientData/>
  </xdr:twoCellAnchor>
  <xdr:twoCellAnchor>
    <xdr:from>
      <xdr:col>1</xdr:col>
      <xdr:colOff>81643</xdr:colOff>
      <xdr:row>21</xdr:row>
      <xdr:rowOff>122464</xdr:rowOff>
    </xdr:from>
    <xdr:to>
      <xdr:col>4</xdr:col>
      <xdr:colOff>367392</xdr:colOff>
      <xdr:row>22</xdr:row>
      <xdr:rowOff>122464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CB6525A-73ED-42AD-9641-F927A8143894}"/>
            </a:ext>
          </a:extLst>
        </xdr:cNvPr>
        <xdr:cNvSpPr/>
      </xdr:nvSpPr>
      <xdr:spPr>
        <a:xfrm>
          <a:off x="762000" y="3837214"/>
          <a:ext cx="2326821" cy="176893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217713</xdr:colOff>
      <xdr:row>11</xdr:row>
      <xdr:rowOff>149679</xdr:rowOff>
    </xdr:from>
    <xdr:to>
      <xdr:col>22</xdr:col>
      <xdr:colOff>122464</xdr:colOff>
      <xdr:row>17</xdr:row>
      <xdr:rowOff>27214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5CECB17-9F43-44DC-889E-14D5069466D5}"/>
            </a:ext>
          </a:extLst>
        </xdr:cNvPr>
        <xdr:cNvSpPr/>
      </xdr:nvSpPr>
      <xdr:spPr>
        <a:xfrm>
          <a:off x="13824856" y="2095500"/>
          <a:ext cx="1265465" cy="938893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27213</xdr:colOff>
      <xdr:row>9</xdr:row>
      <xdr:rowOff>1</xdr:rowOff>
    </xdr:from>
    <xdr:to>
      <xdr:col>10</xdr:col>
      <xdr:colOff>272143</xdr:colOff>
      <xdr:row>15</xdr:row>
      <xdr:rowOff>108858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BA76958-2F35-4FDC-BCF5-ED59A2E5CED4}"/>
            </a:ext>
          </a:extLst>
        </xdr:cNvPr>
        <xdr:cNvSpPr/>
      </xdr:nvSpPr>
      <xdr:spPr>
        <a:xfrm>
          <a:off x="3428999" y="1592037"/>
          <a:ext cx="3646715" cy="1170214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22</xdr:col>
      <xdr:colOff>270238</xdr:colOff>
      <xdr:row>99</xdr:row>
      <xdr:rowOff>129595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C69C110-6360-42F9-A973-4F2909300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375321"/>
          <a:ext cx="15238095" cy="8266667"/>
        </a:xfrm>
        <a:prstGeom prst="rect">
          <a:avLst/>
        </a:prstGeom>
      </xdr:spPr>
    </xdr:pic>
    <xdr:clientData/>
  </xdr:twoCellAnchor>
  <xdr:twoCellAnchor>
    <xdr:from>
      <xdr:col>1</xdr:col>
      <xdr:colOff>136071</xdr:colOff>
      <xdr:row>70</xdr:row>
      <xdr:rowOff>149679</xdr:rowOff>
    </xdr:from>
    <xdr:to>
      <xdr:col>4</xdr:col>
      <xdr:colOff>421820</xdr:colOff>
      <xdr:row>71</xdr:row>
      <xdr:rowOff>149679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9979595-17DF-4BDD-B0E8-1AE71CE6C845}"/>
            </a:ext>
          </a:extLst>
        </xdr:cNvPr>
        <xdr:cNvSpPr/>
      </xdr:nvSpPr>
      <xdr:spPr>
        <a:xfrm>
          <a:off x="816428" y="12532179"/>
          <a:ext cx="2326821" cy="176893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27213</xdr:colOff>
      <xdr:row>59</xdr:row>
      <xdr:rowOff>163286</xdr:rowOff>
    </xdr:from>
    <xdr:to>
      <xdr:col>10</xdr:col>
      <xdr:colOff>312965</xdr:colOff>
      <xdr:row>67</xdr:row>
      <xdr:rowOff>13608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6FD1FCB-49D0-4833-B511-F226552FBC96}"/>
            </a:ext>
          </a:extLst>
        </xdr:cNvPr>
        <xdr:cNvSpPr/>
      </xdr:nvSpPr>
      <xdr:spPr>
        <a:xfrm>
          <a:off x="3428999" y="10599965"/>
          <a:ext cx="3687537" cy="1265464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353784</xdr:colOff>
      <xdr:row>62</xdr:row>
      <xdr:rowOff>68036</xdr:rowOff>
    </xdr:from>
    <xdr:to>
      <xdr:col>22</xdr:col>
      <xdr:colOff>258535</xdr:colOff>
      <xdr:row>67</xdr:row>
      <xdr:rowOff>122465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924B89B6-D786-45C7-85E4-BBDD81F0F161}"/>
            </a:ext>
          </a:extLst>
        </xdr:cNvPr>
        <xdr:cNvSpPr/>
      </xdr:nvSpPr>
      <xdr:spPr>
        <a:xfrm>
          <a:off x="13960927" y="11035393"/>
          <a:ext cx="1265465" cy="938893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22</xdr:col>
      <xdr:colOff>270238</xdr:colOff>
      <xdr:row>148</xdr:row>
      <xdr:rowOff>129595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761DCC3F-15B0-43BF-8DAB-D3D52590A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043071"/>
          <a:ext cx="15238095" cy="8266667"/>
        </a:xfrm>
        <a:prstGeom prst="rect">
          <a:avLst/>
        </a:prstGeom>
      </xdr:spPr>
    </xdr:pic>
    <xdr:clientData/>
  </xdr:twoCellAnchor>
  <xdr:twoCellAnchor>
    <xdr:from>
      <xdr:col>1</xdr:col>
      <xdr:colOff>176893</xdr:colOff>
      <xdr:row>122</xdr:row>
      <xdr:rowOff>149678</xdr:rowOff>
    </xdr:from>
    <xdr:to>
      <xdr:col>4</xdr:col>
      <xdr:colOff>462642</xdr:colOff>
      <xdr:row>123</xdr:row>
      <xdr:rowOff>149679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8F8B885-7916-4B96-A406-1A29CDDD6FD3}"/>
            </a:ext>
          </a:extLst>
        </xdr:cNvPr>
        <xdr:cNvSpPr/>
      </xdr:nvSpPr>
      <xdr:spPr>
        <a:xfrm>
          <a:off x="857250" y="21730607"/>
          <a:ext cx="2326821" cy="176893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13607</xdr:colOff>
      <xdr:row>108</xdr:row>
      <xdr:rowOff>136071</xdr:rowOff>
    </xdr:from>
    <xdr:to>
      <xdr:col>10</xdr:col>
      <xdr:colOff>299359</xdr:colOff>
      <xdr:row>115</xdr:row>
      <xdr:rowOff>163285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467B7CF9-3FAC-4935-8025-08166188E148}"/>
            </a:ext>
          </a:extLst>
        </xdr:cNvPr>
        <xdr:cNvSpPr/>
      </xdr:nvSpPr>
      <xdr:spPr>
        <a:xfrm>
          <a:off x="3415393" y="19240500"/>
          <a:ext cx="3687537" cy="1265464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340178</xdr:colOff>
      <xdr:row>111</xdr:row>
      <xdr:rowOff>40821</xdr:rowOff>
    </xdr:from>
    <xdr:to>
      <xdr:col>22</xdr:col>
      <xdr:colOff>244929</xdr:colOff>
      <xdr:row>116</xdr:row>
      <xdr:rowOff>95250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7AD30616-F1FE-4306-821F-2D9FA4B29DEA}"/>
            </a:ext>
          </a:extLst>
        </xdr:cNvPr>
        <xdr:cNvSpPr/>
      </xdr:nvSpPr>
      <xdr:spPr>
        <a:xfrm>
          <a:off x="13947321" y="19675928"/>
          <a:ext cx="1265465" cy="938893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22</xdr:col>
      <xdr:colOff>270238</xdr:colOff>
      <xdr:row>197</xdr:row>
      <xdr:rowOff>129595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3C711D3A-015C-488F-B4FE-6731D8716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6710821"/>
          <a:ext cx="15238095" cy="8266667"/>
        </a:xfrm>
        <a:prstGeom prst="rect">
          <a:avLst/>
        </a:prstGeom>
      </xdr:spPr>
    </xdr:pic>
    <xdr:clientData/>
  </xdr:twoCellAnchor>
  <xdr:twoCellAnchor>
    <xdr:from>
      <xdr:col>1</xdr:col>
      <xdr:colOff>136073</xdr:colOff>
      <xdr:row>170</xdr:row>
      <xdr:rowOff>136071</xdr:rowOff>
    </xdr:from>
    <xdr:to>
      <xdr:col>4</xdr:col>
      <xdr:colOff>421822</xdr:colOff>
      <xdr:row>171</xdr:row>
      <xdr:rowOff>136071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E1ECB59D-0E81-4021-BAC8-96E831C45112}"/>
            </a:ext>
          </a:extLst>
        </xdr:cNvPr>
        <xdr:cNvSpPr/>
      </xdr:nvSpPr>
      <xdr:spPr>
        <a:xfrm>
          <a:off x="816430" y="30207857"/>
          <a:ext cx="2326821" cy="176893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27215</xdr:colOff>
      <xdr:row>157</xdr:row>
      <xdr:rowOff>136071</xdr:rowOff>
    </xdr:from>
    <xdr:to>
      <xdr:col>10</xdr:col>
      <xdr:colOff>312967</xdr:colOff>
      <xdr:row>164</xdr:row>
      <xdr:rowOff>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36242CA4-3F89-45BA-ABB1-0EA951B0604C}"/>
            </a:ext>
          </a:extLst>
        </xdr:cNvPr>
        <xdr:cNvSpPr/>
      </xdr:nvSpPr>
      <xdr:spPr>
        <a:xfrm>
          <a:off x="3429001" y="27908250"/>
          <a:ext cx="3687537" cy="1102179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353786</xdr:colOff>
      <xdr:row>160</xdr:row>
      <xdr:rowOff>40821</xdr:rowOff>
    </xdr:from>
    <xdr:to>
      <xdr:col>22</xdr:col>
      <xdr:colOff>258537</xdr:colOff>
      <xdr:row>165</xdr:row>
      <xdr:rowOff>95250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46BB287B-62A0-46B5-AE8C-B3DAB36A8135}"/>
            </a:ext>
          </a:extLst>
        </xdr:cNvPr>
        <xdr:cNvSpPr/>
      </xdr:nvSpPr>
      <xdr:spPr>
        <a:xfrm>
          <a:off x="13960929" y="28343678"/>
          <a:ext cx="1265465" cy="938893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95251</xdr:colOff>
      <xdr:row>201</xdr:row>
      <xdr:rowOff>40822</xdr:rowOff>
    </xdr:from>
    <xdr:to>
      <xdr:col>6</xdr:col>
      <xdr:colOff>381000</xdr:colOff>
      <xdr:row>228</xdr:row>
      <xdr:rowOff>136072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7005AC46-EE02-4B21-8FC5-D92B63528F03}"/>
            </a:ext>
          </a:extLst>
        </xdr:cNvPr>
        <xdr:cNvSpPr txBox="1"/>
      </xdr:nvSpPr>
      <xdr:spPr>
        <a:xfrm>
          <a:off x="95251" y="35596286"/>
          <a:ext cx="4367892" cy="4871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SELECT</a:t>
          </a:r>
        </a:p>
        <a:p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   t.name AS 'TableName',</a:t>
          </a:r>
        </a:p>
        <a:p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   c.name AS 'ColumnName',</a:t>
          </a:r>
        </a:p>
        <a:p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   ep.name AS 'PropertyName',</a:t>
          </a:r>
        </a:p>
        <a:p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   ep.value AS 'PropertyValue'</a:t>
          </a:r>
        </a:p>
        <a:p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FROM</a:t>
          </a:r>
        </a:p>
        <a:p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   sys.tables t</a:t>
          </a:r>
        </a:p>
        <a:p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INNER JOIN</a:t>
          </a:r>
        </a:p>
        <a:p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   sys.columns c</a:t>
          </a:r>
        </a:p>
        <a:p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   ON</a:t>
          </a:r>
        </a:p>
        <a:p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       c.object_id = t.object_id</a:t>
          </a:r>
        </a:p>
        <a:p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INNER JOIN</a:t>
          </a:r>
        </a:p>
        <a:p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   sys.extended_properties ep</a:t>
          </a:r>
        </a:p>
        <a:p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   ON</a:t>
          </a:r>
        </a:p>
        <a:p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       ep.major_id = c.object_id</a:t>
          </a:r>
        </a:p>
        <a:p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       AND</a:t>
          </a:r>
        </a:p>
        <a:p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       ep.minor_id = c.column_id</a:t>
          </a:r>
        </a:p>
        <a:p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WHERE</a:t>
          </a:r>
        </a:p>
        <a:p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   ep.name LIKE 'MS_Description'</a:t>
          </a:r>
        </a:p>
        <a:p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49"/>
  <sheetViews>
    <sheetView showGridLines="0" tabSelected="1" view="pageBreakPreview" zoomScaleNormal="100" zoomScaleSheetLayoutView="100" workbookViewId="0"/>
  </sheetViews>
  <sheetFormatPr defaultRowHeight="11.25" x14ac:dyDescent="0.15"/>
  <cols>
    <col min="1" max="193" width="2.375" style="19" customWidth="1"/>
    <col min="194" max="16384" width="9" style="19"/>
  </cols>
  <sheetData>
    <row r="1" spans="1:56" x14ac:dyDescent="0.1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8"/>
    </row>
    <row r="2" spans="1:56" x14ac:dyDescent="0.1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2"/>
    </row>
    <row r="3" spans="1:56" ht="24" x14ac:dyDescent="0.15">
      <c r="A3" s="20"/>
      <c r="B3" s="29" t="s">
        <v>79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2"/>
    </row>
    <row r="4" spans="1:56" x14ac:dyDescent="0.1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2"/>
    </row>
    <row r="5" spans="1:56" x14ac:dyDescent="0.15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2"/>
    </row>
    <row r="6" spans="1:56" x14ac:dyDescent="0.1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2"/>
    </row>
    <row r="7" spans="1:56" x14ac:dyDescent="0.15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2"/>
    </row>
    <row r="8" spans="1:56" x14ac:dyDescent="0.1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2"/>
    </row>
    <row r="9" spans="1:56" x14ac:dyDescent="0.15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2"/>
    </row>
    <row r="10" spans="1:56" x14ac:dyDescent="0.15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2"/>
    </row>
    <row r="11" spans="1:56" x14ac:dyDescent="0.15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</row>
    <row r="12" spans="1:56" x14ac:dyDescent="0.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</row>
    <row r="13" spans="1:56" x14ac:dyDescent="0.1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2"/>
    </row>
    <row r="14" spans="1:56" x14ac:dyDescent="0.1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</row>
    <row r="15" spans="1:56" x14ac:dyDescent="0.15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</row>
    <row r="16" spans="1:56" x14ac:dyDescent="0.1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</row>
    <row r="17" spans="1:56" x14ac:dyDescent="0.1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</row>
    <row r="18" spans="1:56" x14ac:dyDescent="0.1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</row>
    <row r="19" spans="1:56" x14ac:dyDescent="0.1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</row>
    <row r="20" spans="1:56" x14ac:dyDescent="0.1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</row>
    <row r="21" spans="1:56" x14ac:dyDescent="0.15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</row>
    <row r="22" spans="1:56" x14ac:dyDescent="0.1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</row>
    <row r="23" spans="1:56" x14ac:dyDescent="0.1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</row>
    <row r="24" spans="1:56" x14ac:dyDescent="0.1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</row>
    <row r="25" spans="1:56" x14ac:dyDescent="0.1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</row>
    <row r="26" spans="1:56" x14ac:dyDescent="0.1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</row>
    <row r="27" spans="1:56" ht="28.5" x14ac:dyDescent="0.1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3"/>
      <c r="N27" s="23"/>
      <c r="O27" s="23"/>
      <c r="P27" s="23"/>
      <c r="Q27" s="23"/>
      <c r="R27" s="30" t="s">
        <v>80</v>
      </c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1"/>
      <c r="AN27" s="23"/>
      <c r="AO27" s="23"/>
      <c r="AP27" s="23"/>
      <c r="AQ27" s="23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</row>
    <row r="28" spans="1:56" ht="28.5" x14ac:dyDescent="0.1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3"/>
      <c r="N28" s="23"/>
      <c r="O28" s="23"/>
      <c r="P28" s="23"/>
      <c r="Q28" s="23"/>
      <c r="R28" s="32">
        <v>42937</v>
      </c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4"/>
      <c r="AN28" s="23"/>
      <c r="AO28" s="23"/>
      <c r="AP28" s="23"/>
      <c r="AQ28" s="23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</row>
    <row r="29" spans="1:56" ht="13.5" x14ac:dyDescent="0.1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</row>
    <row r="30" spans="1:56" ht="13.5" x14ac:dyDescent="0.1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</row>
    <row r="31" spans="1:56" ht="21" x14ac:dyDescent="0.1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4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</row>
    <row r="32" spans="1:56" ht="18.75" x14ac:dyDescent="0.1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35" t="s">
        <v>81</v>
      </c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4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</row>
    <row r="33" spans="1:56" ht="13.5" x14ac:dyDescent="0.15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</row>
    <row r="34" spans="1:56" ht="13.5" x14ac:dyDescent="0.1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</row>
    <row r="35" spans="1:56" ht="13.5" x14ac:dyDescent="0.1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5"/>
      <c r="N35" s="25"/>
      <c r="O35" s="25"/>
      <c r="P35" s="25"/>
      <c r="Q35" s="25"/>
      <c r="R35" s="25"/>
      <c r="S35" s="25"/>
      <c r="T35" s="25"/>
      <c r="U35" s="25"/>
      <c r="V35" s="25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25"/>
      <c r="AI35" s="25"/>
      <c r="AJ35" s="25"/>
      <c r="AK35" s="25"/>
      <c r="AV35" s="21"/>
      <c r="AW35" s="21"/>
      <c r="AX35" s="21"/>
      <c r="AY35" s="21"/>
      <c r="AZ35" s="21"/>
      <c r="BA35" s="21"/>
      <c r="BB35" s="21"/>
      <c r="BC35" s="21"/>
      <c r="BD35" s="22"/>
    </row>
    <row r="36" spans="1:56" ht="13.5" x14ac:dyDescent="0.1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5"/>
      <c r="N36" s="25"/>
      <c r="O36" s="25"/>
      <c r="P36" s="25"/>
      <c r="Q36" s="25"/>
      <c r="R36" s="25"/>
      <c r="S36" s="25"/>
      <c r="T36" s="25"/>
      <c r="U36" s="25"/>
      <c r="V36" s="25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25"/>
      <c r="AI36" s="25"/>
      <c r="AJ36" s="25"/>
      <c r="AK36" s="25"/>
      <c r="AV36" s="21"/>
      <c r="AW36" s="21"/>
      <c r="AX36" s="21"/>
      <c r="AY36" s="21"/>
      <c r="AZ36" s="21"/>
      <c r="BA36" s="21"/>
      <c r="BB36" s="21"/>
      <c r="BC36" s="21"/>
      <c r="BD36" s="22"/>
    </row>
    <row r="37" spans="1:56" ht="13.5" x14ac:dyDescent="0.1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5"/>
      <c r="N37" s="25"/>
      <c r="O37" s="25"/>
      <c r="P37" s="25"/>
      <c r="Q37" s="25"/>
      <c r="R37" s="25"/>
      <c r="S37" s="25"/>
      <c r="T37" s="25"/>
      <c r="U37" s="25"/>
      <c r="V37" s="25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25"/>
      <c r="AI37" s="25"/>
      <c r="AJ37" s="25"/>
      <c r="AK37" s="25"/>
      <c r="AV37" s="21"/>
      <c r="AW37" s="21"/>
      <c r="AX37" s="21"/>
      <c r="AY37" s="21"/>
      <c r="AZ37" s="21"/>
      <c r="BA37" s="21"/>
      <c r="BB37" s="21"/>
      <c r="BC37" s="21"/>
      <c r="BD37" s="22"/>
    </row>
    <row r="38" spans="1:56" ht="13.5" x14ac:dyDescent="0.1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5"/>
      <c r="N38" s="25"/>
      <c r="O38" s="25"/>
      <c r="P38" s="25"/>
      <c r="Q38" s="25"/>
      <c r="R38" s="25"/>
      <c r="S38" s="25"/>
      <c r="T38" s="25"/>
      <c r="U38" s="25"/>
      <c r="V38" s="25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25"/>
      <c r="AI38" s="25"/>
      <c r="AJ38" s="25"/>
      <c r="AK38" s="25"/>
      <c r="AV38" s="21"/>
      <c r="AW38" s="21"/>
      <c r="AX38" s="21"/>
      <c r="AY38" s="21"/>
      <c r="AZ38" s="21"/>
      <c r="BA38" s="21"/>
      <c r="BB38" s="21"/>
      <c r="BC38" s="21"/>
      <c r="BD38" s="22"/>
    </row>
    <row r="39" spans="1:56" ht="13.5" x14ac:dyDescent="0.1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5"/>
      <c r="N39" s="25"/>
      <c r="O39" s="25"/>
      <c r="P39" s="25"/>
      <c r="Q39" s="25"/>
      <c r="R39" s="25"/>
      <c r="S39" s="25"/>
      <c r="T39" s="25"/>
      <c r="U39" s="25"/>
      <c r="V39" s="25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25"/>
      <c r="AI39" s="25"/>
      <c r="AJ39" s="25"/>
      <c r="AK39" s="25"/>
      <c r="AV39" s="21"/>
      <c r="AW39" s="21"/>
      <c r="AX39" s="21"/>
      <c r="AY39" s="21"/>
      <c r="AZ39" s="21"/>
      <c r="BA39" s="21"/>
      <c r="BB39" s="21"/>
      <c r="BC39" s="21"/>
      <c r="BD39" s="22"/>
    </row>
    <row r="40" spans="1:56" x14ac:dyDescent="0.1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2"/>
    </row>
    <row r="41" spans="1:56" x14ac:dyDescent="0.1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8"/>
    </row>
    <row r="42" spans="1:56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</row>
    <row r="43" spans="1:56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</row>
    <row r="44" spans="1:56" x14ac:dyDescent="0.1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</row>
    <row r="45" spans="1:56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</row>
    <row r="46" spans="1:56" x14ac:dyDescent="0.1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</row>
    <row r="47" spans="1:56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</row>
    <row r="48" spans="1:56" x14ac:dyDescent="0.1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</row>
    <row r="49" spans="1:56" x14ac:dyDescent="0.1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</row>
  </sheetData>
  <mergeCells count="9">
    <mergeCell ref="X36:AB39"/>
    <mergeCell ref="AC36:AG39"/>
    <mergeCell ref="B3:AP3"/>
    <mergeCell ref="R27:AM27"/>
    <mergeCell ref="R28:AM28"/>
    <mergeCell ref="M31:AR31"/>
    <mergeCell ref="M32:AR32"/>
    <mergeCell ref="X35:AB35"/>
    <mergeCell ref="AC35:AG35"/>
  </mergeCells>
  <phoneticPr fontId="3"/>
  <pageMargins left="0.39370078740157483" right="0.39370078740157483" top="0.59055118110236227" bottom="0.39370078740157483" header="0.31496062992125984" footer="0.19685039370078741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zoomScale="80" zoomScaleNormal="80" workbookViewId="0">
      <pane ySplit="4" topLeftCell="A5" activePane="bottomLeft" state="frozen"/>
      <selection pane="bottomLeft" sqref="A1:D2"/>
    </sheetView>
  </sheetViews>
  <sheetFormatPr defaultRowHeight="13.5" x14ac:dyDescent="0.15"/>
  <cols>
    <col min="1" max="1" width="3.875" customWidth="1"/>
    <col min="2" max="2" width="15.625" style="7" customWidth="1"/>
    <col min="3" max="3" width="10" bestFit="1" customWidth="1"/>
    <col min="4" max="4" width="29.75" customWidth="1"/>
    <col min="5" max="5" width="50.625" customWidth="1"/>
    <col min="6" max="6" width="53.375" customWidth="1"/>
    <col min="7" max="8" width="6.875" customWidth="1"/>
    <col min="9" max="9" width="5.25" customWidth="1"/>
    <col min="10" max="11" width="6.875" customWidth="1"/>
    <col min="12" max="12" width="5.25" customWidth="1"/>
    <col min="13" max="14" width="6.875" customWidth="1"/>
    <col min="15" max="15" width="5.25" customWidth="1"/>
    <col min="16" max="16" width="16.75" hidden="1" customWidth="1"/>
  </cols>
  <sheetData>
    <row r="1" spans="1:16" ht="25.5" customHeight="1" thickBot="1" x14ac:dyDescent="0.2">
      <c r="A1" s="38" t="s">
        <v>78</v>
      </c>
      <c r="B1" s="39"/>
      <c r="C1" s="39"/>
      <c r="D1" s="39"/>
      <c r="E1" s="40" t="s">
        <v>0</v>
      </c>
      <c r="F1" s="37" t="s">
        <v>14</v>
      </c>
      <c r="G1" s="13" t="s">
        <v>30</v>
      </c>
      <c r="H1" s="45">
        <v>42922</v>
      </c>
      <c r="I1" s="46"/>
      <c r="J1" s="13" t="s">
        <v>32</v>
      </c>
      <c r="K1" s="45">
        <v>42923</v>
      </c>
      <c r="L1" s="46"/>
      <c r="M1" s="13" t="s">
        <v>34</v>
      </c>
      <c r="N1" s="45">
        <v>42923</v>
      </c>
      <c r="O1" s="46"/>
      <c r="P1" t="s">
        <v>12</v>
      </c>
    </row>
    <row r="2" spans="1:16" ht="25.5" customHeight="1" thickBot="1" x14ac:dyDescent="0.2">
      <c r="A2" s="38"/>
      <c r="B2" s="39"/>
      <c r="C2" s="39"/>
      <c r="D2" s="39"/>
      <c r="E2" s="40"/>
      <c r="F2" s="37"/>
      <c r="G2" s="14" t="s">
        <v>31</v>
      </c>
      <c r="H2" s="47" t="s">
        <v>24</v>
      </c>
      <c r="I2" s="47"/>
      <c r="J2" s="14" t="s">
        <v>33</v>
      </c>
      <c r="K2" s="47" t="s">
        <v>36</v>
      </c>
      <c r="L2" s="47"/>
      <c r="M2" s="14" t="s">
        <v>35</v>
      </c>
      <c r="N2" s="47" t="s">
        <v>29</v>
      </c>
      <c r="O2" s="49"/>
      <c r="P2" t="s">
        <v>13</v>
      </c>
    </row>
    <row r="3" spans="1:16" ht="18.75" customHeight="1" thickBot="1" x14ac:dyDescent="0.2">
      <c r="A3" s="36" t="s">
        <v>1</v>
      </c>
      <c r="B3" s="44" t="s">
        <v>2</v>
      </c>
      <c r="C3" s="43" t="s">
        <v>11</v>
      </c>
      <c r="D3" s="43" t="s">
        <v>3</v>
      </c>
      <c r="E3" s="43" t="s">
        <v>4</v>
      </c>
      <c r="F3" s="43" t="s">
        <v>5</v>
      </c>
      <c r="G3" s="41" t="s">
        <v>6</v>
      </c>
      <c r="H3" s="41"/>
      <c r="I3" s="41"/>
      <c r="J3" s="41" t="s">
        <v>10</v>
      </c>
      <c r="K3" s="41"/>
      <c r="L3" s="41"/>
      <c r="M3" s="41" t="s">
        <v>26</v>
      </c>
      <c r="N3" s="41"/>
      <c r="O3" s="42"/>
    </row>
    <row r="4" spans="1:16" ht="18.75" customHeight="1" thickBot="1" x14ac:dyDescent="0.2">
      <c r="A4" s="36"/>
      <c r="B4" s="44"/>
      <c r="C4" s="48"/>
      <c r="D4" s="43"/>
      <c r="E4" s="43"/>
      <c r="F4" s="43"/>
      <c r="G4" s="2" t="s">
        <v>7</v>
      </c>
      <c r="H4" s="2" t="s">
        <v>8</v>
      </c>
      <c r="I4" s="2" t="s">
        <v>9</v>
      </c>
      <c r="J4" s="2" t="s">
        <v>7</v>
      </c>
      <c r="K4" s="2" t="s">
        <v>8</v>
      </c>
      <c r="L4" s="2" t="s">
        <v>9</v>
      </c>
      <c r="M4" s="2" t="s">
        <v>27</v>
      </c>
      <c r="N4" s="2" t="s">
        <v>28</v>
      </c>
      <c r="O4" s="3" t="s">
        <v>26</v>
      </c>
    </row>
    <row r="5" spans="1:16" ht="72" customHeight="1" x14ac:dyDescent="0.15">
      <c r="A5" s="1">
        <f t="shared" ref="A5:A13" si="0">ROW()-4</f>
        <v>1</v>
      </c>
      <c r="B5" s="5" t="s">
        <v>15</v>
      </c>
      <c r="C5" s="6" t="s">
        <v>12</v>
      </c>
      <c r="D5" s="5" t="s">
        <v>22</v>
      </c>
      <c r="E5" s="8" t="s">
        <v>18</v>
      </c>
      <c r="F5" s="5" t="s">
        <v>19</v>
      </c>
      <c r="G5" s="6" t="s">
        <v>24</v>
      </c>
      <c r="H5" s="11">
        <v>42928</v>
      </c>
      <c r="I5" s="12" t="s">
        <v>25</v>
      </c>
      <c r="J5" s="6"/>
      <c r="K5" s="11"/>
      <c r="L5" s="12"/>
      <c r="M5" s="6" t="s">
        <v>29</v>
      </c>
      <c r="N5" s="11">
        <v>42929</v>
      </c>
      <c r="O5" s="12" t="s">
        <v>25</v>
      </c>
    </row>
    <row r="6" spans="1:16" ht="70.5" customHeight="1" x14ac:dyDescent="0.15">
      <c r="A6" s="1">
        <f t="shared" si="0"/>
        <v>2</v>
      </c>
      <c r="B6" s="5" t="s">
        <v>16</v>
      </c>
      <c r="C6" s="6" t="s">
        <v>12</v>
      </c>
      <c r="D6" s="9" t="s">
        <v>23</v>
      </c>
      <c r="E6" s="10"/>
      <c r="F6" s="5" t="s">
        <v>20</v>
      </c>
      <c r="G6" s="6" t="s">
        <v>24</v>
      </c>
      <c r="H6" s="11">
        <v>42928</v>
      </c>
      <c r="I6" s="12" t="s">
        <v>25</v>
      </c>
      <c r="J6" s="6"/>
      <c r="K6" s="11"/>
      <c r="L6" s="12"/>
      <c r="M6" s="6" t="s">
        <v>29</v>
      </c>
      <c r="N6" s="11">
        <v>42929</v>
      </c>
      <c r="O6" s="12" t="s">
        <v>25</v>
      </c>
    </row>
    <row r="7" spans="1:16" ht="27" customHeight="1" x14ac:dyDescent="0.15">
      <c r="A7" s="1">
        <f t="shared" si="0"/>
        <v>3</v>
      </c>
      <c r="B7" s="5" t="s">
        <v>17</v>
      </c>
      <c r="C7" s="6" t="s">
        <v>12</v>
      </c>
      <c r="D7" s="4"/>
      <c r="E7" s="4"/>
      <c r="F7" s="5" t="s">
        <v>21</v>
      </c>
      <c r="G7" s="6" t="s">
        <v>24</v>
      </c>
      <c r="H7" s="11">
        <v>42928</v>
      </c>
      <c r="I7" s="12" t="s">
        <v>25</v>
      </c>
      <c r="J7" s="6"/>
      <c r="K7" s="11"/>
      <c r="L7" s="12"/>
      <c r="M7" s="6" t="s">
        <v>29</v>
      </c>
      <c r="N7" s="11">
        <v>42929</v>
      </c>
      <c r="O7" s="12" t="s">
        <v>25</v>
      </c>
    </row>
    <row r="8" spans="1:16" ht="27" customHeight="1" x14ac:dyDescent="0.15">
      <c r="A8" s="1">
        <f t="shared" si="0"/>
        <v>4</v>
      </c>
      <c r="B8" s="5"/>
      <c r="C8" s="6"/>
      <c r="D8" s="5"/>
      <c r="E8" s="5"/>
      <c r="F8" s="5"/>
      <c r="G8" s="6"/>
      <c r="H8" s="11"/>
      <c r="I8" s="12"/>
      <c r="J8" s="6"/>
      <c r="K8" s="11"/>
      <c r="L8" s="12"/>
      <c r="M8" s="6"/>
      <c r="N8" s="11"/>
      <c r="O8" s="12"/>
    </row>
    <row r="9" spans="1:16" ht="27" customHeight="1" x14ac:dyDescent="0.15">
      <c r="A9" s="1">
        <f t="shared" si="0"/>
        <v>5</v>
      </c>
      <c r="B9" s="5"/>
      <c r="C9" s="6"/>
      <c r="D9" s="5"/>
      <c r="E9" s="5"/>
      <c r="F9" s="5"/>
      <c r="G9" s="6"/>
      <c r="H9" s="11"/>
      <c r="I9" s="12"/>
      <c r="J9" s="6"/>
      <c r="K9" s="11"/>
      <c r="L9" s="12"/>
      <c r="M9" s="6"/>
      <c r="N9" s="11"/>
      <c r="O9" s="12"/>
    </row>
    <row r="10" spans="1:16" ht="27" customHeight="1" x14ac:dyDescent="0.15">
      <c r="A10" s="1">
        <f t="shared" si="0"/>
        <v>6</v>
      </c>
      <c r="B10" s="5"/>
      <c r="C10" s="6"/>
      <c r="D10" s="5"/>
      <c r="E10" s="5"/>
      <c r="F10" s="5"/>
      <c r="G10" s="6"/>
      <c r="H10" s="11"/>
      <c r="I10" s="12"/>
      <c r="J10" s="6"/>
      <c r="K10" s="11"/>
      <c r="L10" s="12"/>
      <c r="M10" s="6"/>
      <c r="N10" s="11"/>
      <c r="O10" s="12"/>
    </row>
    <row r="11" spans="1:16" ht="27" customHeight="1" x14ac:dyDescent="0.15">
      <c r="A11" s="1">
        <f t="shared" si="0"/>
        <v>7</v>
      </c>
      <c r="B11" s="5"/>
      <c r="C11" s="6"/>
      <c r="D11" s="5"/>
      <c r="E11" s="5"/>
      <c r="F11" s="5"/>
      <c r="G11" s="6"/>
      <c r="H11" s="11"/>
      <c r="I11" s="12"/>
      <c r="J11" s="6"/>
      <c r="K11" s="11"/>
      <c r="L11" s="12"/>
      <c r="M11" s="6"/>
      <c r="N11" s="11"/>
      <c r="O11" s="12"/>
    </row>
    <row r="12" spans="1:16" ht="27" customHeight="1" x14ac:dyDescent="0.15">
      <c r="A12" s="1">
        <f t="shared" si="0"/>
        <v>8</v>
      </c>
      <c r="B12" s="5"/>
      <c r="C12" s="6"/>
      <c r="D12" s="5"/>
      <c r="E12" s="5"/>
      <c r="F12" s="5"/>
      <c r="G12" s="6"/>
      <c r="H12" s="11"/>
      <c r="I12" s="12"/>
      <c r="J12" s="6"/>
      <c r="K12" s="11"/>
      <c r="L12" s="12"/>
      <c r="M12" s="6"/>
      <c r="N12" s="11"/>
      <c r="O12" s="12"/>
    </row>
    <row r="13" spans="1:16" ht="27" customHeight="1" x14ac:dyDescent="0.15">
      <c r="A13" s="1">
        <f t="shared" si="0"/>
        <v>9</v>
      </c>
      <c r="B13" s="5"/>
      <c r="C13" s="6"/>
      <c r="D13" s="5"/>
      <c r="E13" s="5"/>
      <c r="F13" s="5"/>
      <c r="G13" s="6"/>
      <c r="H13" s="11"/>
      <c r="I13" s="12"/>
      <c r="J13" s="6"/>
      <c r="K13" s="11"/>
      <c r="L13" s="12"/>
      <c r="M13" s="6"/>
      <c r="N13" s="11"/>
      <c r="O13" s="12"/>
    </row>
  </sheetData>
  <mergeCells count="18">
    <mergeCell ref="N1:O1"/>
    <mergeCell ref="N2:O2"/>
    <mergeCell ref="A3:A4"/>
    <mergeCell ref="F1:F2"/>
    <mergeCell ref="A1:D2"/>
    <mergeCell ref="E1:E2"/>
    <mergeCell ref="M3:O3"/>
    <mergeCell ref="J3:L3"/>
    <mergeCell ref="G3:I3"/>
    <mergeCell ref="F3:F4"/>
    <mergeCell ref="E3:E4"/>
    <mergeCell ref="D3:D4"/>
    <mergeCell ref="B3:B4"/>
    <mergeCell ref="H1:I1"/>
    <mergeCell ref="H2:I2"/>
    <mergeCell ref="C3:C4"/>
    <mergeCell ref="K1:L1"/>
    <mergeCell ref="K2:L2"/>
  </mergeCells>
  <phoneticPr fontId="3"/>
  <conditionalFormatting sqref="J5:L5">
    <cfRule type="expression" dxfId="1" priority="2">
      <formula>$I5="OK"</formula>
    </cfRule>
  </conditionalFormatting>
  <conditionalFormatting sqref="J6:L13">
    <cfRule type="expression" dxfId="0" priority="1">
      <formula>$I6="OK"</formula>
    </cfRule>
  </conditionalFormatting>
  <dataValidations count="2">
    <dataValidation type="list" allowBlank="1" showInputMessage="1" showErrorMessage="1" sqref="C1:C1048576">
      <formula1>$P$1:$P$2</formula1>
    </dataValidation>
    <dataValidation type="list" allowBlank="1" showInputMessage="1" showErrorMessage="1" sqref="I5:I13 O5:O13 L5:L13">
      <formula1>"OK,NG,-"</formula1>
    </dataValidation>
  </dataValidations>
  <pageMargins left="0" right="0" top="0.59055118110236227" bottom="0.31496062992125984" header="0.31496062992125984" footer="0.11811023622047245"/>
  <pageSetup paperSize="9" scale="67" fitToHeight="0" orientation="landscape" verticalDpi="0" r:id="rId1"/>
  <headerFoot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3"/>
  <sheetViews>
    <sheetView zoomScale="70" zoomScaleNormal="70" workbookViewId="0"/>
  </sheetViews>
  <sheetFormatPr defaultRowHeight="13.5" x14ac:dyDescent="0.15"/>
  <sheetData>
    <row r="1" spans="1:1" x14ac:dyDescent="0.15">
      <c r="A1" t="s">
        <v>37</v>
      </c>
    </row>
    <row r="2" spans="1:1" x14ac:dyDescent="0.15">
      <c r="A2" t="s">
        <v>43</v>
      </c>
    </row>
    <row r="53" spans="1:1" x14ac:dyDescent="0.15">
      <c r="A53" t="s">
        <v>42</v>
      </c>
    </row>
    <row r="102" spans="1:1" x14ac:dyDescent="0.15">
      <c r="A102" t="s">
        <v>41</v>
      </c>
    </row>
    <row r="151" spans="1:1" x14ac:dyDescent="0.15">
      <c r="A151" t="s">
        <v>44</v>
      </c>
    </row>
    <row r="201" spans="1:1" x14ac:dyDescent="0.15">
      <c r="A201" t="s">
        <v>45</v>
      </c>
    </row>
    <row r="231" spans="1:10" x14ac:dyDescent="0.15">
      <c r="A231" s="50" t="s">
        <v>46</v>
      </c>
      <c r="B231" s="50"/>
      <c r="C231" s="50"/>
      <c r="D231" s="50" t="s">
        <v>47</v>
      </c>
      <c r="E231" s="50"/>
      <c r="F231" s="50"/>
      <c r="G231" s="50" t="s">
        <v>48</v>
      </c>
      <c r="H231" s="50"/>
      <c r="I231" s="50" t="s">
        <v>49</v>
      </c>
      <c r="J231" s="50"/>
    </row>
    <row r="232" spans="1:10" x14ac:dyDescent="0.15">
      <c r="A232" s="51" t="s">
        <v>38</v>
      </c>
      <c r="B232" s="51"/>
      <c r="C232" s="51"/>
      <c r="D232" s="51" t="s">
        <v>50</v>
      </c>
      <c r="E232" s="51"/>
      <c r="F232" s="51"/>
      <c r="G232" s="51" t="s">
        <v>51</v>
      </c>
      <c r="H232" s="51"/>
      <c r="I232" s="51" t="s">
        <v>52</v>
      </c>
      <c r="J232" s="51"/>
    </row>
    <row r="233" spans="1:10" x14ac:dyDescent="0.15">
      <c r="A233" s="51" t="s">
        <v>38</v>
      </c>
      <c r="B233" s="51"/>
      <c r="C233" s="51"/>
      <c r="D233" s="51" t="s">
        <v>53</v>
      </c>
      <c r="E233" s="51"/>
      <c r="F233" s="51"/>
      <c r="G233" s="51" t="s">
        <v>51</v>
      </c>
      <c r="H233" s="51"/>
      <c r="I233" s="51" t="s">
        <v>54</v>
      </c>
      <c r="J233" s="51"/>
    </row>
    <row r="234" spans="1:10" x14ac:dyDescent="0.15">
      <c r="A234" s="51" t="s">
        <v>38</v>
      </c>
      <c r="B234" s="51"/>
      <c r="C234" s="51"/>
      <c r="D234" s="51" t="s">
        <v>55</v>
      </c>
      <c r="E234" s="51"/>
      <c r="F234" s="51"/>
      <c r="G234" s="51" t="s">
        <v>51</v>
      </c>
      <c r="H234" s="51"/>
      <c r="I234" s="51" t="s">
        <v>56</v>
      </c>
      <c r="J234" s="51"/>
    </row>
    <row r="235" spans="1:10" x14ac:dyDescent="0.15">
      <c r="A235" s="51" t="s">
        <v>38</v>
      </c>
      <c r="B235" s="51"/>
      <c r="C235" s="51"/>
      <c r="D235" s="51" t="s">
        <v>57</v>
      </c>
      <c r="E235" s="51"/>
      <c r="F235" s="51"/>
      <c r="G235" s="51" t="s">
        <v>51</v>
      </c>
      <c r="H235" s="51"/>
      <c r="I235" s="51" t="s">
        <v>58</v>
      </c>
      <c r="J235" s="51"/>
    </row>
    <row r="236" spans="1:10" x14ac:dyDescent="0.15">
      <c r="A236" s="51" t="s">
        <v>38</v>
      </c>
      <c r="B236" s="51"/>
      <c r="C236" s="51"/>
      <c r="D236" s="51" t="s">
        <v>59</v>
      </c>
      <c r="E236" s="51"/>
      <c r="F236" s="51"/>
      <c r="G236" s="51" t="s">
        <v>51</v>
      </c>
      <c r="H236" s="51"/>
      <c r="I236" s="51" t="s">
        <v>60</v>
      </c>
      <c r="J236" s="51"/>
    </row>
    <row r="237" spans="1:10" x14ac:dyDescent="0.15">
      <c r="A237" s="51" t="s">
        <v>39</v>
      </c>
      <c r="B237" s="51"/>
      <c r="C237" s="51"/>
      <c r="D237" s="51" t="s">
        <v>61</v>
      </c>
      <c r="E237" s="51"/>
      <c r="F237" s="51"/>
      <c r="G237" s="51" t="s">
        <v>51</v>
      </c>
      <c r="H237" s="51"/>
      <c r="I237" s="51" t="s">
        <v>62</v>
      </c>
      <c r="J237" s="51"/>
    </row>
    <row r="238" spans="1:10" x14ac:dyDescent="0.15">
      <c r="A238" s="51" t="s">
        <v>39</v>
      </c>
      <c r="B238" s="51"/>
      <c r="C238" s="51"/>
      <c r="D238" s="51" t="s">
        <v>63</v>
      </c>
      <c r="E238" s="51"/>
      <c r="F238" s="51"/>
      <c r="G238" s="51" t="s">
        <v>51</v>
      </c>
      <c r="H238" s="51"/>
      <c r="I238" s="51" t="s">
        <v>64</v>
      </c>
      <c r="J238" s="51"/>
    </row>
    <row r="239" spans="1:10" x14ac:dyDescent="0.15">
      <c r="A239" s="51" t="s">
        <v>39</v>
      </c>
      <c r="B239" s="51"/>
      <c r="C239" s="51"/>
      <c r="D239" s="51" t="s">
        <v>65</v>
      </c>
      <c r="E239" s="51"/>
      <c r="F239" s="51"/>
      <c r="G239" s="51" t="s">
        <v>51</v>
      </c>
      <c r="H239" s="51"/>
      <c r="I239" s="51" t="s">
        <v>66</v>
      </c>
      <c r="J239" s="51"/>
    </row>
    <row r="240" spans="1:10" x14ac:dyDescent="0.15">
      <c r="A240" s="51" t="s">
        <v>39</v>
      </c>
      <c r="B240" s="51"/>
      <c r="C240" s="51"/>
      <c r="D240" s="51" t="s">
        <v>67</v>
      </c>
      <c r="E240" s="51"/>
      <c r="F240" s="51"/>
      <c r="G240" s="51" t="s">
        <v>51</v>
      </c>
      <c r="H240" s="51"/>
      <c r="I240" s="51" t="s">
        <v>68</v>
      </c>
      <c r="J240" s="51"/>
    </row>
    <row r="241" spans="1:10" x14ac:dyDescent="0.15">
      <c r="A241" s="51" t="s">
        <v>39</v>
      </c>
      <c r="B241" s="51"/>
      <c r="C241" s="51"/>
      <c r="D241" s="51" t="s">
        <v>69</v>
      </c>
      <c r="E241" s="51"/>
      <c r="F241" s="51"/>
      <c r="G241" s="51" t="s">
        <v>51</v>
      </c>
      <c r="H241" s="51"/>
      <c r="I241" s="51" t="s">
        <v>70</v>
      </c>
      <c r="J241" s="51"/>
    </row>
    <row r="242" spans="1:10" x14ac:dyDescent="0.15">
      <c r="A242" s="51" t="s">
        <v>39</v>
      </c>
      <c r="B242" s="51"/>
      <c r="C242" s="51"/>
      <c r="D242" s="51" t="s">
        <v>71</v>
      </c>
      <c r="E242" s="51"/>
      <c r="F242" s="51"/>
      <c r="G242" s="51" t="s">
        <v>51</v>
      </c>
      <c r="H242" s="51"/>
      <c r="I242" s="51" t="s">
        <v>72</v>
      </c>
      <c r="J242" s="51"/>
    </row>
    <row r="243" spans="1:10" x14ac:dyDescent="0.15">
      <c r="A243" s="51" t="s">
        <v>40</v>
      </c>
      <c r="B243" s="51"/>
      <c r="C243" s="51"/>
      <c r="D243" s="51" t="s">
        <v>50</v>
      </c>
      <c r="E243" s="51"/>
      <c r="F243" s="51"/>
      <c r="G243" s="51" t="s">
        <v>51</v>
      </c>
      <c r="H243" s="51"/>
      <c r="I243" s="51" t="s">
        <v>52</v>
      </c>
      <c r="J243" s="51"/>
    </row>
    <row r="244" spans="1:10" x14ac:dyDescent="0.15">
      <c r="A244" s="51" t="s">
        <v>40</v>
      </c>
      <c r="B244" s="51"/>
      <c r="C244" s="51"/>
      <c r="D244" s="51" t="s">
        <v>73</v>
      </c>
      <c r="E244" s="51"/>
      <c r="F244" s="51"/>
      <c r="G244" s="51" t="s">
        <v>51</v>
      </c>
      <c r="H244" s="51"/>
      <c r="I244" s="51" t="s">
        <v>74</v>
      </c>
      <c r="J244" s="51"/>
    </row>
    <row r="245" spans="1:10" x14ac:dyDescent="0.15">
      <c r="A245" s="51" t="s">
        <v>40</v>
      </c>
      <c r="B245" s="51"/>
      <c r="C245" s="51"/>
      <c r="D245" s="51" t="s">
        <v>55</v>
      </c>
      <c r="E245" s="51"/>
      <c r="F245" s="51"/>
      <c r="G245" s="51" t="s">
        <v>51</v>
      </c>
      <c r="H245" s="51"/>
      <c r="I245" s="51" t="s">
        <v>56</v>
      </c>
      <c r="J245" s="51"/>
    </row>
    <row r="246" spans="1:10" x14ac:dyDescent="0.15">
      <c r="A246" s="51" t="s">
        <v>40</v>
      </c>
      <c r="B246" s="51"/>
      <c r="C246" s="51"/>
      <c r="D246" s="51" t="s">
        <v>57</v>
      </c>
      <c r="E246" s="51"/>
      <c r="F246" s="51"/>
      <c r="G246" s="51" t="s">
        <v>51</v>
      </c>
      <c r="H246" s="51"/>
      <c r="I246" s="51" t="s">
        <v>58</v>
      </c>
      <c r="J246" s="51"/>
    </row>
    <row r="247" spans="1:10" x14ac:dyDescent="0.15">
      <c r="A247" s="51" t="s">
        <v>40</v>
      </c>
      <c r="B247" s="51"/>
      <c r="C247" s="51"/>
      <c r="D247" s="51" t="s">
        <v>59</v>
      </c>
      <c r="E247" s="51"/>
      <c r="F247" s="51"/>
      <c r="G247" s="51" t="s">
        <v>51</v>
      </c>
      <c r="H247" s="51"/>
      <c r="I247" s="51" t="s">
        <v>60</v>
      </c>
      <c r="J247" s="51"/>
    </row>
    <row r="248" spans="1:10" x14ac:dyDescent="0.15">
      <c r="A248" s="51" t="s">
        <v>75</v>
      </c>
      <c r="B248" s="51"/>
      <c r="C248" s="51"/>
      <c r="D248" s="51" t="s">
        <v>53</v>
      </c>
      <c r="E248" s="51"/>
      <c r="F248" s="51"/>
      <c r="G248" s="51" t="s">
        <v>51</v>
      </c>
      <c r="H248" s="51"/>
      <c r="I248" s="51" t="s">
        <v>54</v>
      </c>
      <c r="J248" s="51"/>
    </row>
    <row r="249" spans="1:10" x14ac:dyDescent="0.15">
      <c r="A249" s="51" t="s">
        <v>75</v>
      </c>
      <c r="B249" s="51"/>
      <c r="C249" s="51"/>
      <c r="D249" s="51" t="s">
        <v>76</v>
      </c>
      <c r="E249" s="51"/>
      <c r="F249" s="51"/>
      <c r="G249" s="51" t="s">
        <v>51</v>
      </c>
      <c r="H249" s="51"/>
      <c r="I249" s="51" t="s">
        <v>77</v>
      </c>
      <c r="J249" s="51"/>
    </row>
    <row r="250" spans="1:10" x14ac:dyDescent="0.15">
      <c r="A250" s="51" t="s">
        <v>75</v>
      </c>
      <c r="B250" s="51"/>
      <c r="C250" s="51"/>
      <c r="D250" s="51" t="s">
        <v>55</v>
      </c>
      <c r="E250" s="51"/>
      <c r="F250" s="51"/>
      <c r="G250" s="51" t="s">
        <v>51</v>
      </c>
      <c r="H250" s="51"/>
      <c r="I250" s="51" t="s">
        <v>56</v>
      </c>
      <c r="J250" s="51"/>
    </row>
    <row r="251" spans="1:10" x14ac:dyDescent="0.15">
      <c r="A251" s="51" t="s">
        <v>75</v>
      </c>
      <c r="B251" s="51"/>
      <c r="C251" s="51"/>
      <c r="D251" s="51" t="s">
        <v>57</v>
      </c>
      <c r="E251" s="51"/>
      <c r="F251" s="51"/>
      <c r="G251" s="51" t="s">
        <v>51</v>
      </c>
      <c r="H251" s="51"/>
      <c r="I251" s="51" t="s">
        <v>58</v>
      </c>
      <c r="J251" s="51"/>
    </row>
    <row r="252" spans="1:10" x14ac:dyDescent="0.15">
      <c r="A252" s="51" t="s">
        <v>75</v>
      </c>
      <c r="B252" s="51"/>
      <c r="C252" s="51"/>
      <c r="D252" s="51" t="s">
        <v>59</v>
      </c>
      <c r="E252" s="51"/>
      <c r="F252" s="51"/>
      <c r="G252" s="51" t="s">
        <v>51</v>
      </c>
      <c r="H252" s="51"/>
      <c r="I252" s="51" t="s">
        <v>60</v>
      </c>
      <c r="J252" s="51"/>
    </row>
    <row r="253" spans="1:10" x14ac:dyDescent="0.15">
      <c r="A253" s="15"/>
      <c r="B253" s="15"/>
      <c r="C253" s="15"/>
      <c r="D253" s="15"/>
      <c r="E253" s="15"/>
      <c r="F253" s="15"/>
      <c r="G253" s="15"/>
      <c r="H253" s="15"/>
      <c r="I253" s="15"/>
      <c r="J253" s="15"/>
    </row>
  </sheetData>
  <mergeCells count="88">
    <mergeCell ref="I247:J247"/>
    <mergeCell ref="I248:J248"/>
    <mergeCell ref="G252:H252"/>
    <mergeCell ref="G247:H247"/>
    <mergeCell ref="G248:H248"/>
    <mergeCell ref="I249:J249"/>
    <mergeCell ref="I250:J250"/>
    <mergeCell ref="I251:J251"/>
    <mergeCell ref="I252:J252"/>
    <mergeCell ref="I243:J243"/>
    <mergeCell ref="I244:J244"/>
    <mergeCell ref="I245:J245"/>
    <mergeCell ref="I246:J246"/>
    <mergeCell ref="I231:J231"/>
    <mergeCell ref="I232:J232"/>
    <mergeCell ref="I233:J233"/>
    <mergeCell ref="I234:J234"/>
    <mergeCell ref="I235:J235"/>
    <mergeCell ref="I236:J236"/>
    <mergeCell ref="I242:J242"/>
    <mergeCell ref="I237:J237"/>
    <mergeCell ref="I238:J238"/>
    <mergeCell ref="I239:J239"/>
    <mergeCell ref="I240:J240"/>
    <mergeCell ref="I241:J241"/>
    <mergeCell ref="G243:H243"/>
    <mergeCell ref="G244:H244"/>
    <mergeCell ref="G245:H245"/>
    <mergeCell ref="G246:H246"/>
    <mergeCell ref="G237:H237"/>
    <mergeCell ref="G238:H238"/>
    <mergeCell ref="G239:H239"/>
    <mergeCell ref="G240:H240"/>
    <mergeCell ref="G241:H241"/>
    <mergeCell ref="G242:H242"/>
    <mergeCell ref="D252:F252"/>
    <mergeCell ref="G231:H231"/>
    <mergeCell ref="G232:H232"/>
    <mergeCell ref="G233:H233"/>
    <mergeCell ref="G234:H234"/>
    <mergeCell ref="G235:H235"/>
    <mergeCell ref="G236:H236"/>
    <mergeCell ref="D243:F243"/>
    <mergeCell ref="D244:F244"/>
    <mergeCell ref="D245:F245"/>
    <mergeCell ref="D246:F246"/>
    <mergeCell ref="D247:F247"/>
    <mergeCell ref="D248:F248"/>
    <mergeCell ref="G249:H249"/>
    <mergeCell ref="G250:H250"/>
    <mergeCell ref="G251:H251"/>
    <mergeCell ref="D240:F240"/>
    <mergeCell ref="D241:F241"/>
    <mergeCell ref="D249:F249"/>
    <mergeCell ref="D250:F250"/>
    <mergeCell ref="D251:F251"/>
    <mergeCell ref="A249:C249"/>
    <mergeCell ref="A250:C250"/>
    <mergeCell ref="A251:C251"/>
    <mergeCell ref="A252:C252"/>
    <mergeCell ref="A247:C247"/>
    <mergeCell ref="A248:C248"/>
    <mergeCell ref="D231:F231"/>
    <mergeCell ref="D232:F232"/>
    <mergeCell ref="D233:F233"/>
    <mergeCell ref="D234:F234"/>
    <mergeCell ref="D235:F235"/>
    <mergeCell ref="D236:F236"/>
    <mergeCell ref="A243:C243"/>
    <mergeCell ref="A244:C244"/>
    <mergeCell ref="A245:C245"/>
    <mergeCell ref="A246:C246"/>
    <mergeCell ref="A237:C237"/>
    <mergeCell ref="A238:C238"/>
    <mergeCell ref="A239:C239"/>
    <mergeCell ref="A240:C240"/>
    <mergeCell ref="A241:C241"/>
    <mergeCell ref="A242:C242"/>
    <mergeCell ref="A236:C236"/>
    <mergeCell ref="D242:F242"/>
    <mergeCell ref="D237:F237"/>
    <mergeCell ref="D238:F238"/>
    <mergeCell ref="D239:F239"/>
    <mergeCell ref="A231:C231"/>
    <mergeCell ref="A232:C232"/>
    <mergeCell ref="A233:C233"/>
    <mergeCell ref="A234:C234"/>
    <mergeCell ref="A235:C235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</vt:lpstr>
      <vt:lpstr>テーブル構築</vt:lpstr>
      <vt:lpstr>エビデンス</vt:lpstr>
      <vt:lpstr>表紙!Print_Area</vt:lpstr>
      <vt:lpstr>テーブル構築!Print_Titles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畑 紀雄</cp:lastModifiedBy>
  <cp:lastPrinted>2017-07-19T07:09:16Z</cp:lastPrinted>
  <dcterms:created xsi:type="dcterms:W3CDTF">2014-07-24T00:29:56Z</dcterms:created>
  <dcterms:modified xsi:type="dcterms:W3CDTF">2017-07-21T06:51:01Z</dcterms:modified>
</cp:coreProperties>
</file>