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高校题库制作系统-副本 - 副本\StartFile\ExtractFile\"/>
    </mc:Choice>
  </mc:AlternateContent>
  <bookViews>
    <workbookView xWindow="0" yWindow="0" windowWidth="19200" windowHeight="8235" activeTab="3"/>
  </bookViews>
  <sheets>
    <sheet name="2016年" sheetId="13" r:id="rId1"/>
    <sheet name="2017年" sheetId="3" r:id="rId2"/>
    <sheet name="2018年" sheetId="6" r:id="rId3"/>
    <sheet name="分类统计" sheetId="11" r:id="rId4"/>
    <sheet name="Sheet3" sheetId="14" state="hidden" r:id="rId5"/>
  </sheets>
  <definedNames>
    <definedName name="_xlnm._FilterDatabase" localSheetId="1" hidden="1">'2017年'!$A$3:$F$349</definedName>
    <definedName name="_xlnm._FilterDatabase" localSheetId="2" hidden="1">'2018年'!$A$3:$F$219</definedName>
    <definedName name="收支分类">Sheet3!$F$3:$F$16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<sst xmlns="http://schemas.openxmlformats.org/spreadsheetml/2006/main" count="1863" uniqueCount="254">
  <si>
    <t>摘要</t>
  </si>
  <si>
    <t>微信公众号认证服务费报销</t>
  </si>
  <si>
    <t>搬家费用报销</t>
  </si>
  <si>
    <t>92102：住房公积金</t>
  </si>
  <si>
    <t>住房公积金</t>
  </si>
  <si>
    <t>网上银行服务费</t>
  </si>
  <si>
    <t>活期结算户结息43.28扣税:.00</t>
  </si>
  <si>
    <t>2016.11月账户管理费扣费</t>
  </si>
  <si>
    <t>2016103110381387</t>
  </si>
  <si>
    <t>2016103130020011</t>
  </si>
  <si>
    <t>交易日期</t>
  </si>
  <si>
    <t>账户余额</t>
  </si>
  <si>
    <t/>
  </si>
  <si>
    <t>投资款</t>
  </si>
  <si>
    <t>入资款</t>
  </si>
  <si>
    <t>工资</t>
  </si>
  <si>
    <t>税控系统费用</t>
  </si>
  <si>
    <t>交通费</t>
  </si>
  <si>
    <t>上地西里5-8月房租</t>
  </si>
  <si>
    <t>发票打印机</t>
  </si>
  <si>
    <t>房屋租赁保证金(押金)</t>
  </si>
  <si>
    <t>网银结算手续费</t>
  </si>
  <si>
    <t>办公费</t>
  </si>
  <si>
    <t>支付采购大米货款</t>
  </si>
  <si>
    <t>采购土豆尾款</t>
  </si>
  <si>
    <t>房租</t>
  </si>
  <si>
    <t>交通费及快递费</t>
  </si>
  <si>
    <t>往来款</t>
  </si>
  <si>
    <t>无线网服务费</t>
  </si>
  <si>
    <t>医保费</t>
  </si>
  <si>
    <t>社会保险费</t>
  </si>
  <si>
    <t>还款</t>
  </si>
  <si>
    <t>采购ERP软件款</t>
  </si>
  <si>
    <t>预付ERP实施服务费</t>
  </si>
  <si>
    <t>各项费用报销</t>
  </si>
  <si>
    <t>报销差旅费</t>
  </si>
  <si>
    <t>10/11月工资</t>
  </si>
  <si>
    <t>商标代理费</t>
  </si>
  <si>
    <t>费用报销</t>
  </si>
  <si>
    <t>购买服务器</t>
  </si>
  <si>
    <t>借支备用金</t>
  </si>
  <si>
    <t>工资奖金</t>
  </si>
  <si>
    <t>补发工资</t>
  </si>
  <si>
    <t>油鸡货款</t>
  </si>
  <si>
    <t>电费</t>
  </si>
  <si>
    <t>履约保证金</t>
  </si>
  <si>
    <t>手续费</t>
    <phoneticPr fontId="1" type="noConversion"/>
  </si>
  <si>
    <t>手续费</t>
    <phoneticPr fontId="1" type="noConversion"/>
  </si>
  <si>
    <t>代垫社保还款</t>
    <phoneticPr fontId="1" type="noConversion"/>
  </si>
  <si>
    <t>税金</t>
    <phoneticPr fontId="1" type="noConversion"/>
  </si>
  <si>
    <t>利息收入</t>
    <phoneticPr fontId="1" type="noConversion"/>
  </si>
  <si>
    <t>#北京社保</t>
  </si>
  <si>
    <t>支出</t>
    <phoneticPr fontId="1" type="noConversion"/>
  </si>
  <si>
    <t>支付采购米面油货款</t>
  </si>
  <si>
    <t>支付税控系统服务费</t>
  </si>
  <si>
    <t>2月和3月配送费及仓储费</t>
  </si>
  <si>
    <t>个税</t>
    <phoneticPr fontId="1" type="noConversion"/>
  </si>
  <si>
    <t>采购技术指导书</t>
    <phoneticPr fontId="1" type="noConversion"/>
  </si>
  <si>
    <t>手续费</t>
    <phoneticPr fontId="1" type="noConversion"/>
  </si>
  <si>
    <t>个税</t>
    <phoneticPr fontId="1" type="noConversion"/>
  </si>
  <si>
    <t>利息收入</t>
    <phoneticPr fontId="1" type="noConversion"/>
  </si>
  <si>
    <t>提出贷记:00140683670,汇兑</t>
  </si>
  <si>
    <t>网站设计劳务费</t>
  </si>
  <si>
    <t>退还出资款</t>
  </si>
  <si>
    <t>代为支付履约保证金</t>
  </si>
  <si>
    <t>网银支付手续费</t>
  </si>
  <si>
    <t>网银汇款手续费</t>
  </si>
  <si>
    <t>蔬菜货款</t>
  </si>
  <si>
    <t>购买云数据库</t>
  </si>
  <si>
    <t>货款</t>
  </si>
  <si>
    <t>工资及劳务费</t>
  </si>
  <si>
    <t>2017.06月账户管理费扣费</t>
  </si>
  <si>
    <t>借款</t>
  </si>
  <si>
    <t>个税</t>
    <phoneticPr fontId="1" type="noConversion"/>
  </si>
  <si>
    <t>划错款</t>
    <phoneticPr fontId="1" type="noConversion"/>
  </si>
  <si>
    <t>活期结算户结息79.28扣税:.00</t>
  </si>
  <si>
    <t>网上企业银行-数字证书费</t>
  </si>
  <si>
    <t>蔬菜采购备用金</t>
  </si>
  <si>
    <t>支付新风设备款</t>
  </si>
  <si>
    <t>库房租赁保证金(押金)</t>
  </si>
  <si>
    <t>款项退回</t>
  </si>
  <si>
    <t>微信小程序的UI美工设计</t>
  </si>
  <si>
    <t>会议服务</t>
  </si>
  <si>
    <t>支付5月毛菜货款</t>
    <phoneticPr fontId="1" type="noConversion"/>
  </si>
  <si>
    <t>支付3-5月份粮油货款</t>
    <phoneticPr fontId="1" type="noConversion"/>
  </si>
  <si>
    <t>利息</t>
    <phoneticPr fontId="1" type="noConversion"/>
  </si>
  <si>
    <t>银行手续费</t>
    <phoneticPr fontId="1" type="noConversion"/>
  </si>
  <si>
    <t>购买笔记本电脑</t>
    <phoneticPr fontId="1" type="noConversion"/>
  </si>
  <si>
    <t>支付净菜货款</t>
  </si>
  <si>
    <t>支付毛菜货款</t>
  </si>
  <si>
    <t>补足备用金</t>
  </si>
  <si>
    <t>爱为客还借款</t>
    <phoneticPr fontId="1" type="noConversion"/>
  </si>
  <si>
    <t>商标申请服务费</t>
    <phoneticPr fontId="1" type="noConversion"/>
  </si>
  <si>
    <t>6月份蔬菜货款</t>
  </si>
  <si>
    <t>装修改造费用</t>
  </si>
  <si>
    <t>印花税</t>
    <phoneticPr fontId="1" type="noConversion"/>
  </si>
  <si>
    <t>退回商标申请服务费</t>
    <phoneticPr fontId="1" type="noConversion"/>
  </si>
  <si>
    <t>个税</t>
    <phoneticPr fontId="1" type="noConversion"/>
  </si>
  <si>
    <t>个税</t>
    <phoneticPr fontId="1" type="noConversion"/>
  </si>
  <si>
    <t>工资及劳务费</t>
    <phoneticPr fontId="1" type="noConversion"/>
  </si>
  <si>
    <t>支付供应商发票返点</t>
  </si>
  <si>
    <t>收回投资款</t>
    <phoneticPr fontId="1" type="noConversion"/>
  </si>
  <si>
    <t>押金退回</t>
    <phoneticPr fontId="1" type="noConversion"/>
  </si>
  <si>
    <t>活期结算户结息53.73扣税:.00</t>
  </si>
  <si>
    <t>退还购买股权款</t>
  </si>
  <si>
    <t>小龙虾产业分会会费</t>
  </si>
  <si>
    <t>物业管理费</t>
  </si>
  <si>
    <t>法律顾问费</t>
  </si>
  <si>
    <t>往来</t>
  </si>
  <si>
    <t>退回入资款</t>
  </si>
  <si>
    <t>品牌设计2018年年度顾问费</t>
  </si>
  <si>
    <t>备用金</t>
  </si>
  <si>
    <t>支付代垫搬运费</t>
  </si>
  <si>
    <t>会员年费</t>
  </si>
  <si>
    <t>补发4-7月工资</t>
  </si>
  <si>
    <t>委托收款</t>
  </si>
  <si>
    <t>活期结算户结息77.64扣税:.00</t>
  </si>
  <si>
    <t>活期结算户结息47.70扣税:.00</t>
  </si>
  <si>
    <t>活期结算户结息62.50扣税:.00</t>
  </si>
  <si>
    <t>转账</t>
  </si>
  <si>
    <t>采购成本</t>
    <phoneticPr fontId="1" type="noConversion"/>
  </si>
  <si>
    <t>收入</t>
  </si>
  <si>
    <t>支出</t>
  </si>
  <si>
    <t>2017年</t>
  </si>
  <si>
    <t>2018年</t>
  </si>
  <si>
    <t>工资及奖金</t>
  </si>
  <si>
    <t>工资及奖金</t>
    <phoneticPr fontId="1" type="noConversion"/>
  </si>
  <si>
    <t>社保</t>
  </si>
  <si>
    <t>社保</t>
    <phoneticPr fontId="1" type="noConversion"/>
  </si>
  <si>
    <t>采购成本</t>
  </si>
  <si>
    <t>收入</t>
    <phoneticPr fontId="1" type="noConversion"/>
  </si>
  <si>
    <t>交易日期</t>
    <phoneticPr fontId="1" type="noConversion"/>
  </si>
  <si>
    <t>保洁劳务费</t>
  </si>
  <si>
    <t>活期结算户结息</t>
  </si>
  <si>
    <t>费用</t>
  </si>
  <si>
    <t>费用</t>
    <phoneticPr fontId="1" type="noConversion"/>
  </si>
  <si>
    <t>个人所得税</t>
  </si>
  <si>
    <t>个人所得税</t>
    <phoneticPr fontId="1" type="noConversion"/>
  </si>
  <si>
    <t>销售收入</t>
  </si>
  <si>
    <t>销售收入</t>
    <phoneticPr fontId="1" type="noConversion"/>
  </si>
  <si>
    <t>毛利润</t>
    <phoneticPr fontId="1" type="noConversion"/>
  </si>
  <si>
    <t>小计</t>
    <phoneticPr fontId="1" type="noConversion"/>
  </si>
  <si>
    <t>其他收入</t>
  </si>
  <si>
    <t>其他收入</t>
    <phoneticPr fontId="1" type="noConversion"/>
  </si>
  <si>
    <t>实收资本</t>
  </si>
  <si>
    <t>捐赠款</t>
    <phoneticPr fontId="1" type="noConversion"/>
  </si>
  <si>
    <t>其他支出</t>
  </si>
  <si>
    <t>个人所得税</t>
    <phoneticPr fontId="1" type="noConversion"/>
  </si>
  <si>
    <t>其他税费</t>
  </si>
  <si>
    <t>提现</t>
  </si>
  <si>
    <t>代付费用</t>
    <phoneticPr fontId="1" type="noConversion"/>
  </si>
  <si>
    <t>商标申请代理服务费</t>
    <phoneticPr fontId="1" type="noConversion"/>
  </si>
  <si>
    <t>办公室窗帘费</t>
    <phoneticPr fontId="1" type="noConversion"/>
  </si>
  <si>
    <t>对外投资</t>
  </si>
  <si>
    <t>执行会员费</t>
    <phoneticPr fontId="1" type="noConversion"/>
  </si>
  <si>
    <t>采购蔬菜费用</t>
    <phoneticPr fontId="1" type="noConversion"/>
  </si>
  <si>
    <t>采购蔬菜费用</t>
    <phoneticPr fontId="1" type="noConversion"/>
  </si>
  <si>
    <t>采购蔬菜费</t>
    <phoneticPr fontId="1" type="noConversion"/>
  </si>
  <si>
    <t>收支分类</t>
    <phoneticPr fontId="1" type="noConversion"/>
  </si>
  <si>
    <t>返还购买股权款</t>
    <phoneticPr fontId="1" type="noConversion"/>
  </si>
  <si>
    <t>个人借款</t>
    <phoneticPr fontId="1" type="noConversion"/>
  </si>
  <si>
    <t>服务费</t>
    <phoneticPr fontId="1" type="noConversion"/>
  </si>
  <si>
    <t>宽带网费</t>
    <phoneticPr fontId="1" type="noConversion"/>
  </si>
  <si>
    <t>入资款</t>
    <phoneticPr fontId="1" type="noConversion"/>
  </si>
  <si>
    <t>银行手续费</t>
    <phoneticPr fontId="1" type="noConversion"/>
  </si>
  <si>
    <t>印花税</t>
    <phoneticPr fontId="1" type="noConversion"/>
  </si>
  <si>
    <t>个税</t>
    <phoneticPr fontId="1" type="noConversion"/>
  </si>
  <si>
    <t>退回划错款</t>
    <phoneticPr fontId="1" type="noConversion"/>
  </si>
  <si>
    <t>代付股权购买款</t>
    <phoneticPr fontId="1" type="noConversion"/>
  </si>
  <si>
    <t>个人劳务费</t>
    <phoneticPr fontId="1" type="noConversion"/>
  </si>
  <si>
    <t>个人劳务费</t>
    <phoneticPr fontId="1" type="noConversion"/>
  </si>
  <si>
    <t>房租</t>
    <phoneticPr fontId="1" type="noConversion"/>
  </si>
  <si>
    <t>购买云主机</t>
    <phoneticPr fontId="1" type="noConversion"/>
  </si>
  <si>
    <t>物流仓储费</t>
    <phoneticPr fontId="1" type="noConversion"/>
  </si>
  <si>
    <t>货款</t>
    <phoneticPr fontId="1" type="noConversion"/>
  </si>
  <si>
    <t>货款</t>
    <phoneticPr fontId="1" type="noConversion"/>
  </si>
  <si>
    <t>返点</t>
    <phoneticPr fontId="1" type="noConversion"/>
  </si>
  <si>
    <t>货款</t>
    <phoneticPr fontId="1" type="noConversion"/>
  </si>
  <si>
    <t>货款</t>
    <phoneticPr fontId="1" type="noConversion"/>
  </si>
  <si>
    <t>返点</t>
    <phoneticPr fontId="1" type="noConversion"/>
  </si>
  <si>
    <t>货款</t>
    <phoneticPr fontId="1" type="noConversion"/>
  </si>
  <si>
    <t>入资款</t>
    <phoneticPr fontId="1" type="noConversion"/>
  </si>
  <si>
    <t>7月货款</t>
    <phoneticPr fontId="1" type="noConversion"/>
  </si>
  <si>
    <t>8月货款</t>
    <phoneticPr fontId="1" type="noConversion"/>
  </si>
  <si>
    <t>6月货款</t>
    <phoneticPr fontId="1" type="noConversion"/>
  </si>
  <si>
    <t>5月货款</t>
    <phoneticPr fontId="1" type="noConversion"/>
  </si>
  <si>
    <t>六七八月份的配送费及仓储费</t>
    <phoneticPr fontId="1" type="noConversion"/>
  </si>
  <si>
    <t>货款</t>
    <phoneticPr fontId="1" type="noConversion"/>
  </si>
  <si>
    <t>三四五月份的配送费</t>
    <phoneticPr fontId="1" type="noConversion"/>
  </si>
  <si>
    <t>5月份返点</t>
    <phoneticPr fontId="1" type="noConversion"/>
  </si>
  <si>
    <t>货款</t>
    <phoneticPr fontId="1" type="noConversion"/>
  </si>
  <si>
    <t>4月份返点</t>
    <phoneticPr fontId="1" type="noConversion"/>
  </si>
  <si>
    <t>4月份返点</t>
    <phoneticPr fontId="1" type="noConversion"/>
  </si>
  <si>
    <t>罚款</t>
    <phoneticPr fontId="1" type="noConversion"/>
  </si>
  <si>
    <t>罚款</t>
    <phoneticPr fontId="1" type="noConversion"/>
  </si>
  <si>
    <t>货款</t>
    <phoneticPr fontId="1" type="noConversion"/>
  </si>
  <si>
    <t>返点</t>
    <phoneticPr fontId="1" type="noConversion"/>
  </si>
  <si>
    <t>2016年</t>
    <phoneticPr fontId="1" type="noConversion"/>
  </si>
  <si>
    <t>合计</t>
    <phoneticPr fontId="1" type="noConversion"/>
  </si>
  <si>
    <t>上年结转余额</t>
    <phoneticPr fontId="1" type="noConversion"/>
  </si>
  <si>
    <t>上年余额</t>
    <phoneticPr fontId="1" type="noConversion"/>
  </si>
  <si>
    <t>费用报销</t>
    <phoneticPr fontId="1" type="noConversion"/>
  </si>
  <si>
    <t>蔬菜货款</t>
    <phoneticPr fontId="1" type="noConversion"/>
  </si>
  <si>
    <t>工资</t>
    <phoneticPr fontId="1" type="noConversion"/>
  </si>
  <si>
    <t>蔬菜采购货款及费用报销</t>
    <phoneticPr fontId="1" type="noConversion"/>
  </si>
  <si>
    <t>费用报销</t>
    <phoneticPr fontId="1" type="noConversion"/>
  </si>
  <si>
    <t>工资及劳务费</t>
    <phoneticPr fontId="1" type="noConversion"/>
  </si>
  <si>
    <t>社会保险费</t>
    <phoneticPr fontId="1" type="noConversion"/>
  </si>
  <si>
    <t>工资奖金</t>
    <phoneticPr fontId="1" type="noConversion"/>
  </si>
  <si>
    <t>税金</t>
    <phoneticPr fontId="1" type="noConversion"/>
  </si>
  <si>
    <t>支付采购大米货款</t>
    <phoneticPr fontId="1" type="noConversion"/>
  </si>
  <si>
    <t>手续费</t>
    <phoneticPr fontId="1" type="noConversion"/>
  </si>
  <si>
    <t>费用报销</t>
    <phoneticPr fontId="1" type="noConversion"/>
  </si>
  <si>
    <t>各项费用报销</t>
    <phoneticPr fontId="1" type="noConversion"/>
  </si>
  <si>
    <t>工资</t>
    <phoneticPr fontId="1" type="noConversion"/>
  </si>
  <si>
    <t>付蔬菜货款</t>
    <phoneticPr fontId="1" type="noConversion"/>
  </si>
  <si>
    <t>返点</t>
    <phoneticPr fontId="1" type="noConversion"/>
  </si>
  <si>
    <t>货款</t>
    <phoneticPr fontId="1" type="noConversion"/>
  </si>
  <si>
    <t>付ERP实施服务费尾款</t>
    <phoneticPr fontId="1" type="noConversion"/>
  </si>
  <si>
    <t>手续费</t>
  </si>
  <si>
    <t>手续费</t>
    <phoneticPr fontId="1" type="noConversion"/>
  </si>
  <si>
    <t>税费</t>
    <phoneticPr fontId="1" type="noConversion"/>
  </si>
  <si>
    <t>税费</t>
    <phoneticPr fontId="1" type="noConversion"/>
  </si>
  <si>
    <t>税费</t>
    <phoneticPr fontId="1" type="noConversion"/>
  </si>
  <si>
    <t>试打款</t>
    <phoneticPr fontId="1" type="noConversion"/>
  </si>
  <si>
    <t>2017年银行交易明细</t>
    <phoneticPr fontId="1" type="noConversion"/>
  </si>
  <si>
    <t>2018年银行交易明细</t>
    <phoneticPr fontId="1" type="noConversion"/>
  </si>
  <si>
    <t>年度</t>
    <phoneticPr fontId="1" type="noConversion"/>
  </si>
  <si>
    <t>销售情况</t>
    <phoneticPr fontId="1" type="noConversion"/>
  </si>
  <si>
    <t>2016年银行交易明细</t>
    <phoneticPr fontId="1" type="noConversion"/>
  </si>
  <si>
    <t>收支分类</t>
    <phoneticPr fontId="1" type="noConversion"/>
  </si>
  <si>
    <t>上年结转余额</t>
    <phoneticPr fontId="1" type="noConversion"/>
  </si>
  <si>
    <t>上年余额</t>
    <phoneticPr fontId="1" type="noConversion"/>
  </si>
  <si>
    <t>手续费</t>
    <phoneticPr fontId="1" type="noConversion"/>
  </si>
  <si>
    <t>利息收入</t>
    <phoneticPr fontId="1" type="noConversion"/>
  </si>
  <si>
    <t>税金</t>
    <phoneticPr fontId="1" type="noConversion"/>
  </si>
  <si>
    <t>支付农户收购土豆款</t>
    <phoneticPr fontId="1" type="noConversion"/>
  </si>
  <si>
    <t>支付采购大米货款</t>
    <phoneticPr fontId="1" type="noConversion"/>
  </si>
  <si>
    <t>土豆款</t>
    <phoneticPr fontId="1" type="noConversion"/>
  </si>
  <si>
    <t>8月16日土豆款</t>
    <phoneticPr fontId="1" type="noConversion"/>
  </si>
  <si>
    <t>货款</t>
    <phoneticPr fontId="1" type="noConversion"/>
  </si>
  <si>
    <t>上地西里办公室水费</t>
    <phoneticPr fontId="1" type="noConversion"/>
  </si>
  <si>
    <t>购买办公用品</t>
    <phoneticPr fontId="1" type="noConversion"/>
  </si>
  <si>
    <t>首次现金支付员工住房公积金</t>
    <phoneticPr fontId="1" type="noConversion"/>
  </si>
  <si>
    <t>股份</t>
    <phoneticPr fontId="1" type="noConversion"/>
  </si>
  <si>
    <t>支付货款</t>
    <phoneticPr fontId="1" type="noConversion"/>
  </si>
  <si>
    <t>房租押金退回</t>
    <phoneticPr fontId="1" type="noConversion"/>
  </si>
  <si>
    <t>活期结算户结息103.10扣税:.00</t>
  </si>
  <si>
    <t>工资及奖金</t>
    <phoneticPr fontId="1" type="noConversion"/>
  </si>
  <si>
    <t>支付给员工及为员工支付的费用</t>
    <phoneticPr fontId="1" type="noConversion"/>
  </si>
  <si>
    <t>迷你图</t>
    <phoneticPr fontId="1" type="noConversion"/>
  </si>
  <si>
    <t>工资及奖金</t>
    <phoneticPr fontId="1" type="noConversion"/>
  </si>
  <si>
    <t>提现</t>
    <phoneticPr fontId="1" type="noConversion"/>
  </si>
  <si>
    <t>住房公积金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</si>
</sst>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.00_ "/>
  </numFmts>
  <fonts count="17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name val="Arial"/>
      <family val="2"/>
    </font>
    <font>
      <sz val="9"/>
      <name val="宋体"/>
      <family val="3"/>
      <charset val="134"/>
    </font>
    <font>
      <sz val="18"/>
      <color rgb="FF002060"/>
      <name val="微软雅黑"/>
      <family val="2"/>
      <charset val="134"/>
    </font>
    <font>
      <sz val="9"/>
      <name val="宋体"/>
      <family val="3"/>
      <charset val="134"/>
      <scheme val="minor"/>
    </font>
    <font>
      <b/>
      <sz val="9"/>
      <name val="宋体"/>
      <family val="3"/>
      <charset val="134"/>
      <scheme val="minor"/>
    </font>
    <font>
      <b/>
      <sz val="9"/>
      <color rgb="FFFF0000"/>
      <name val="宋体"/>
      <family val="3"/>
      <charset val="134"/>
      <scheme val="minor"/>
    </font>
    <font>
      <sz val="9"/>
      <color theme="1"/>
      <name val="宋体"/>
      <family val="2"/>
      <charset val="134"/>
      <scheme val="minor"/>
    </font>
    <font>
      <sz val="9"/>
      <color rgb="FFFF0000"/>
      <name val="宋体"/>
      <family val="2"/>
      <charset val="134"/>
      <scheme val="minor"/>
    </font>
    <font>
      <sz val="9"/>
      <name val="Arial"/>
      <family val="2"/>
    </font>
    <font>
      <b/>
      <sz val="9"/>
      <color theme="1"/>
      <name val="宋体"/>
      <family val="3"/>
      <charset val="134"/>
      <scheme val="minor"/>
    </font>
    <font>
      <b/>
      <sz val="11"/>
      <color theme="1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sz val="11"/>
      <color theme="0"/>
      <name val="宋体"/>
      <family val="2"/>
      <charset val="134"/>
      <scheme val="minor"/>
    </font>
    <font>
      <sz val="11"/>
      <color theme="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E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35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1" applyFont="1"/>
    <xf numFmtId="0" fontId="4" fillId="0" borderId="0" xfId="1" applyFont="1" applyProtection="1">
      <protection locked="0"/>
    </xf>
    <xf numFmtId="0" fontId="7" fillId="0" borderId="0" xfId="1" applyFont="1" applyAlignment="1" applyProtection="1">
      <alignment horizontal="center" vertical="center"/>
      <protection locked="0"/>
    </xf>
    <xf numFmtId="0" fontId="7" fillId="0" borderId="0" xfId="1" applyFont="1" applyAlignment="1" applyProtection="1">
      <alignment vertical="center"/>
      <protection locked="0"/>
    </xf>
    <xf numFmtId="0" fontId="3" fillId="0" borderId="0" xfId="1" applyProtection="1">
      <protection locked="0"/>
    </xf>
    <xf numFmtId="0" fontId="4" fillId="0" borderId="0" xfId="1" applyFont="1" applyAlignment="1" applyProtection="1">
      <alignment horizontal="center" vertical="center"/>
      <protection locked="0"/>
    </xf>
    <xf numFmtId="0" fontId="3" fillId="0" borderId="0" xfId="1" applyAlignment="1" applyProtection="1">
      <alignment horizontal="center" vertical="center"/>
      <protection locked="0"/>
    </xf>
    <xf numFmtId="0" fontId="9" fillId="0" borderId="0" xfId="0" applyFont="1">
      <alignment vertical="center"/>
    </xf>
    <xf numFmtId="0" fontId="4" fillId="0" borderId="0" xfId="1" applyFont="1" applyFill="1" applyProtection="1">
      <protection locked="0"/>
    </xf>
    <xf numFmtId="0" fontId="7" fillId="0" borderId="0" xfId="1" applyFont="1" applyFill="1" applyAlignment="1" applyProtection="1">
      <alignment horizontal="center" vertical="center"/>
      <protection locked="0"/>
    </xf>
    <xf numFmtId="0" fontId="7" fillId="0" borderId="0" xfId="1" applyFont="1" applyFill="1" applyAlignment="1" applyProtection="1">
      <alignment vertical="center"/>
      <protection locked="0"/>
    </xf>
    <xf numFmtId="0" fontId="6" fillId="0" borderId="0" xfId="1" applyFont="1" applyFill="1" applyProtection="1">
      <protection locked="0"/>
    </xf>
    <xf numFmtId="0" fontId="3" fillId="0" borderId="0" xfId="1" applyFill="1" applyProtection="1">
      <protection locked="0"/>
    </xf>
    <xf numFmtId="0" fontId="3" fillId="0" borderId="0" xfId="1" applyFont="1" applyFill="1" applyProtection="1">
      <protection locked="0"/>
    </xf>
    <xf numFmtId="0" fontId="3" fillId="0" borderId="0" xfId="1" applyFill="1" applyProtection="1">
      <protection locked="0"/>
    </xf>
    <xf numFmtId="0" fontId="6" fillId="0" borderId="0" xfId="1" applyNumberFormat="1" applyFont="1" applyFill="1" applyBorder="1" applyAlignment="1"/>
    <xf numFmtId="0" fontId="6" fillId="0" borderId="0" xfId="1" applyFont="1" applyFill="1" applyBorder="1" applyAlignment="1"/>
    <xf numFmtId="0" fontId="10" fillId="0" borderId="0" xfId="0" applyFont="1">
      <alignment vertical="center"/>
    </xf>
    <xf numFmtId="0" fontId="8" fillId="0" borderId="0" xfId="0" applyFont="1">
      <alignment vertical="center"/>
    </xf>
    <xf numFmtId="0" fontId="0" fillId="0" borderId="0" xfId="0" applyAlignment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9" fillId="0" borderId="0" xfId="0" applyFont="1" applyFill="1" applyBorder="1">
      <alignment vertical="center"/>
    </xf>
    <xf numFmtId="0" fontId="11" fillId="0" borderId="0" xfId="1" applyFont="1" applyFill="1" applyProtection="1">
      <protection locked="0"/>
    </xf>
    <xf numFmtId="0" fontId="9" fillId="0" borderId="0" xfId="0" applyFont="1">
      <alignment vertic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176" fontId="9" fillId="0" borderId="1" xfId="0" applyNumberFormat="1" applyFont="1" applyBorder="1">
      <alignment vertical="center"/>
    </xf>
    <xf numFmtId="176" fontId="12" fillId="2" borderId="1" xfId="0" applyNumberFormat="1" applyFont="1" applyFill="1" applyBorder="1">
      <alignment vertical="center"/>
    </xf>
    <xf numFmtId="0" fontId="5" fillId="0" borderId="0" xfId="1" applyFont="1" applyAlignment="1">
      <alignment horizontal="center"/>
    </xf>
    <xf numFmtId="0" fontId="14" fillId="2" borderId="1" xfId="0" applyFont="1" applyFill="1" applyBorder="1" applyAlignment="1">
      <alignment horizontal="center"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colors>
    <mruColors>
      <color rgb="FFEFEFFF"/>
      <color rgb="FFDDD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3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ColWidth="0" defaultRowHeight="13.5" zeroHeight="1" x14ac:dyDescent="0.15"/>
  <cols>
    <col min="1" max="1" width="12.125" customWidth="1"/>
    <col min="2" max="2" width="16.5" customWidth="1"/>
    <col min="3" max="3" width="17.875" customWidth="1"/>
    <col min="4" max="4" width="20.875" customWidth="1"/>
    <col min="5" max="5" width="26" customWidth="1"/>
    <col min="6" max="6" width="14.5" customWidth="1"/>
    <col min="7" max="16383" width="9" hidden="1"/>
    <col min="16384" max="16384" width="9" hidden="1" customWidth="1"/>
  </cols>
  <sheetData>
    <row r="1" spans="1:6" ht="24.75" x14ac:dyDescent="0.4">
      <c r="A1" s="33" t="s">
        <v>229</v>
      </c>
      <c r="B1" s="33"/>
      <c r="C1" s="33"/>
      <c r="D1" s="33"/>
      <c r="E1" s="33"/>
      <c r="F1" s="33"/>
    </row>
    <row r="2" spans="1:6" x14ac:dyDescent="0.15">
      <c r="A2" s="2"/>
      <c r="B2" s="2"/>
      <c r="C2" s="2"/>
      <c r="D2" s="2"/>
      <c r="E2" s="2"/>
      <c r="F2" s="2"/>
    </row>
    <row r="3" spans="1:6" x14ac:dyDescent="0.15">
      <c r="A3" s="22" t="s">
        <v>10</v>
      </c>
      <c r="B3" s="22" t="s">
        <v>122</v>
      </c>
      <c r="C3" s="22" t="s">
        <v>121</v>
      </c>
      <c r="D3" s="22" t="s">
        <v>11</v>
      </c>
      <c r="E3" s="22" t="s">
        <v>0</v>
      </c>
      <c r="F3" s="22" t="s">
        <v>230</v>
      </c>
    </row>
    <row r="4" spans="1:6" x14ac:dyDescent="0.15">
      <c r="A4" s="19"/>
      <c r="B4" s="19"/>
      <c r="C4" s="19"/>
      <c r="D4" s="20">
        <v>0</v>
      </c>
      <c r="E4" s="20" t="s">
        <v>231</v>
      </c>
      <c r="F4" s="20" t="s">
        <v>232</v>
      </c>
    </row>
    <row r="5" spans="1:6" x14ac:dyDescent="0.15">
      <c r="A5" s="9">
        <v>20160421</v>
      </c>
      <c r="B5" s="9" t="s">
        <v>12</v>
      </c>
      <c r="C5" s="9">
        <v>2000000</v>
      </c>
      <c r="D5" s="9"/>
      <c r="E5" s="1" t="s">
        <v>13</v>
      </c>
      <c r="F5" s="1" t="s">
        <v>144</v>
      </c>
    </row>
    <row r="6" spans="1:6" x14ac:dyDescent="0.15">
      <c r="A6" s="9">
        <v>20160422</v>
      </c>
      <c r="B6" s="9" t="s">
        <v>12</v>
      </c>
      <c r="C6" s="9">
        <v>1000000</v>
      </c>
      <c r="D6" s="9"/>
      <c r="E6" s="1" t="s">
        <v>13</v>
      </c>
      <c r="F6" s="1" t="s">
        <v>144</v>
      </c>
    </row>
    <row r="7" spans="1:6" x14ac:dyDescent="0.15">
      <c r="A7" s="9">
        <v>20160425</v>
      </c>
      <c r="B7" s="9">
        <v>80</v>
      </c>
      <c r="C7" s="9" t="s">
        <v>12</v>
      </c>
      <c r="D7" s="9"/>
      <c r="E7" s="1" t="s">
        <v>233</v>
      </c>
      <c r="F7" s="1"/>
    </row>
    <row r="8" spans="1:6" x14ac:dyDescent="0.15">
      <c r="A8" s="9">
        <v>20160426</v>
      </c>
      <c r="B8" s="9" t="s">
        <v>12</v>
      </c>
      <c r="C8" s="9">
        <v>800000</v>
      </c>
      <c r="D8" s="9"/>
      <c r="E8" s="1" t="s">
        <v>14</v>
      </c>
      <c r="F8" s="1" t="s">
        <v>144</v>
      </c>
    </row>
    <row r="9" spans="1:6" x14ac:dyDescent="0.15">
      <c r="A9" s="9">
        <v>20160506</v>
      </c>
      <c r="B9" s="9">
        <v>2000</v>
      </c>
      <c r="C9" s="9" t="s">
        <v>12</v>
      </c>
      <c r="D9" s="9"/>
      <c r="E9" s="1" t="s">
        <v>15</v>
      </c>
      <c r="F9" s="1" t="s">
        <v>125</v>
      </c>
    </row>
    <row r="10" spans="1:6" x14ac:dyDescent="0.15">
      <c r="A10" s="9">
        <v>20160602</v>
      </c>
      <c r="B10" s="9">
        <v>970</v>
      </c>
      <c r="C10" s="9" t="s">
        <v>12</v>
      </c>
      <c r="D10" s="9"/>
      <c r="E10" s="1" t="s">
        <v>16</v>
      </c>
      <c r="F10" s="1"/>
    </row>
    <row r="11" spans="1:6" x14ac:dyDescent="0.15">
      <c r="A11" s="9">
        <v>20160602</v>
      </c>
      <c r="B11" s="9">
        <v>42.3</v>
      </c>
      <c r="C11" s="9" t="s">
        <v>12</v>
      </c>
      <c r="D11" s="9"/>
      <c r="E11" s="1" t="s">
        <v>17</v>
      </c>
      <c r="F11" s="1"/>
    </row>
    <row r="12" spans="1:6" x14ac:dyDescent="0.15">
      <c r="A12" s="9">
        <v>20160602</v>
      </c>
      <c r="B12" s="9">
        <v>2000</v>
      </c>
      <c r="C12" s="9" t="s">
        <v>12</v>
      </c>
      <c r="D12" s="9"/>
      <c r="E12" s="1" t="s">
        <v>15</v>
      </c>
      <c r="F12" s="1" t="s">
        <v>125</v>
      </c>
    </row>
    <row r="13" spans="1:6" x14ac:dyDescent="0.15">
      <c r="A13" s="9">
        <v>20160620</v>
      </c>
      <c r="B13" s="9">
        <v>22850</v>
      </c>
      <c r="C13" s="9" t="s">
        <v>12</v>
      </c>
      <c r="D13" s="9"/>
      <c r="E13" s="1" t="s">
        <v>18</v>
      </c>
      <c r="F13" s="1"/>
    </row>
    <row r="14" spans="1:6" x14ac:dyDescent="0.15">
      <c r="A14" s="9">
        <v>20160621</v>
      </c>
      <c r="B14" s="9" t="s">
        <v>12</v>
      </c>
      <c r="C14" s="9">
        <v>1888.53</v>
      </c>
      <c r="D14" s="9"/>
      <c r="E14" s="1" t="s">
        <v>234</v>
      </c>
      <c r="F14" s="1" t="s">
        <v>142</v>
      </c>
    </row>
    <row r="15" spans="1:6" x14ac:dyDescent="0.15">
      <c r="A15" s="9">
        <v>20160706</v>
      </c>
      <c r="B15" s="9">
        <v>91.4</v>
      </c>
      <c r="C15" s="9" t="s">
        <v>12</v>
      </c>
      <c r="D15" s="9"/>
      <c r="E15" s="1" t="s">
        <v>235</v>
      </c>
      <c r="F15" s="1" t="s">
        <v>148</v>
      </c>
    </row>
    <row r="16" spans="1:6" x14ac:dyDescent="0.15">
      <c r="A16" s="9">
        <v>20160708</v>
      </c>
      <c r="B16" s="9">
        <v>2000</v>
      </c>
      <c r="C16" s="9" t="s">
        <v>12</v>
      </c>
      <c r="D16" s="9"/>
      <c r="E16" s="1" t="s">
        <v>15</v>
      </c>
      <c r="F16" s="1" t="s">
        <v>125</v>
      </c>
    </row>
    <row r="17" spans="1:6" x14ac:dyDescent="0.15">
      <c r="A17" s="9">
        <v>20160708</v>
      </c>
      <c r="B17" s="9">
        <v>1589</v>
      </c>
      <c r="C17" s="9" t="s">
        <v>12</v>
      </c>
      <c r="D17" s="9"/>
      <c r="E17" s="1" t="s">
        <v>19</v>
      </c>
      <c r="F17" s="1"/>
    </row>
    <row r="18" spans="1:6" x14ac:dyDescent="0.15">
      <c r="A18" s="9">
        <v>20160708</v>
      </c>
      <c r="B18" s="9">
        <v>50</v>
      </c>
      <c r="C18" s="9" t="s">
        <v>12</v>
      </c>
      <c r="D18" s="9"/>
      <c r="E18" s="1" t="s">
        <v>17</v>
      </c>
      <c r="F18" s="1"/>
    </row>
    <row r="19" spans="1:6" x14ac:dyDescent="0.15">
      <c r="A19" s="9">
        <v>20160805</v>
      </c>
      <c r="B19" s="9">
        <v>100000</v>
      </c>
      <c r="C19" s="9" t="s">
        <v>12</v>
      </c>
      <c r="D19" s="9"/>
      <c r="E19" s="1" t="s">
        <v>20</v>
      </c>
      <c r="F19" s="1" t="s">
        <v>108</v>
      </c>
    </row>
    <row r="20" spans="1:6" x14ac:dyDescent="0.15">
      <c r="A20" s="9">
        <v>20160806</v>
      </c>
      <c r="B20" s="9">
        <v>7</v>
      </c>
      <c r="C20" s="9" t="s">
        <v>12</v>
      </c>
      <c r="D20" s="9"/>
      <c r="E20" s="1" t="s">
        <v>233</v>
      </c>
      <c r="F20" s="1"/>
    </row>
    <row r="21" spans="1:6" x14ac:dyDescent="0.15">
      <c r="A21" s="9">
        <v>20160817</v>
      </c>
      <c r="B21" s="9">
        <v>16825</v>
      </c>
      <c r="C21" s="9" t="s">
        <v>12</v>
      </c>
      <c r="D21" s="9"/>
      <c r="E21" s="1" t="s">
        <v>236</v>
      </c>
      <c r="F21" s="1" t="s">
        <v>129</v>
      </c>
    </row>
    <row r="22" spans="1:6" x14ac:dyDescent="0.15">
      <c r="A22" s="9">
        <v>20160819</v>
      </c>
      <c r="B22" s="9">
        <v>2000</v>
      </c>
      <c r="C22" s="9" t="s">
        <v>12</v>
      </c>
      <c r="D22" s="9"/>
      <c r="E22" s="1" t="s">
        <v>15</v>
      </c>
      <c r="F22" s="1" t="s">
        <v>125</v>
      </c>
    </row>
    <row r="23" spans="1:6" x14ac:dyDescent="0.15">
      <c r="A23" s="9">
        <v>20160819</v>
      </c>
      <c r="B23" s="9">
        <v>59</v>
      </c>
      <c r="C23" s="9" t="s">
        <v>12</v>
      </c>
      <c r="D23" s="9"/>
      <c r="E23" s="1" t="s">
        <v>22</v>
      </c>
      <c r="F23" s="1"/>
    </row>
    <row r="24" spans="1:6" x14ac:dyDescent="0.15">
      <c r="A24" s="9">
        <v>20160819</v>
      </c>
      <c r="B24" s="9">
        <v>40</v>
      </c>
      <c r="C24" s="9" t="s">
        <v>12</v>
      </c>
      <c r="D24" s="9"/>
      <c r="E24" s="1" t="s">
        <v>17</v>
      </c>
      <c r="F24" s="1"/>
    </row>
    <row r="25" spans="1:6" x14ac:dyDescent="0.15">
      <c r="A25" s="9">
        <v>20160820</v>
      </c>
      <c r="B25" s="9">
        <v>46200</v>
      </c>
      <c r="C25" s="9" t="s">
        <v>12</v>
      </c>
      <c r="D25" s="9"/>
      <c r="E25" s="1" t="s">
        <v>237</v>
      </c>
      <c r="F25" s="1" t="s">
        <v>129</v>
      </c>
    </row>
    <row r="26" spans="1:6" x14ac:dyDescent="0.15">
      <c r="A26" s="9">
        <v>20160824</v>
      </c>
      <c r="B26" s="9">
        <v>5000</v>
      </c>
      <c r="C26" s="9" t="s">
        <v>12</v>
      </c>
      <c r="D26" s="9"/>
      <c r="E26" s="1" t="s">
        <v>24</v>
      </c>
      <c r="F26" s="1" t="s">
        <v>129</v>
      </c>
    </row>
    <row r="27" spans="1:6" x14ac:dyDescent="0.15">
      <c r="A27" s="9">
        <v>20160901</v>
      </c>
      <c r="B27" s="9" t="s">
        <v>12</v>
      </c>
      <c r="C27" s="9">
        <v>21815</v>
      </c>
      <c r="D27" s="9"/>
      <c r="E27" s="1" t="s">
        <v>238</v>
      </c>
      <c r="F27" s="1" t="s">
        <v>138</v>
      </c>
    </row>
    <row r="28" spans="1:6" x14ac:dyDescent="0.15">
      <c r="A28" s="9">
        <v>20160902</v>
      </c>
      <c r="B28" s="9" t="s">
        <v>12</v>
      </c>
      <c r="C28" s="9">
        <v>10</v>
      </c>
      <c r="D28" s="9"/>
      <c r="E28" s="1" t="s">
        <v>239</v>
      </c>
      <c r="F28" s="1" t="s">
        <v>138</v>
      </c>
    </row>
    <row r="29" spans="1:6" x14ac:dyDescent="0.15">
      <c r="A29" s="9">
        <v>20160909</v>
      </c>
      <c r="B29" s="9">
        <v>427050</v>
      </c>
      <c r="C29" s="9" t="s">
        <v>12</v>
      </c>
      <c r="D29" s="9"/>
      <c r="E29" s="1" t="s">
        <v>25</v>
      </c>
      <c r="F29" s="1"/>
    </row>
    <row r="30" spans="1:6" x14ac:dyDescent="0.15">
      <c r="A30" s="9">
        <v>20160910</v>
      </c>
      <c r="B30" s="9">
        <v>10.5</v>
      </c>
      <c r="C30" s="9" t="s">
        <v>12</v>
      </c>
      <c r="D30" s="9"/>
      <c r="E30" s="1" t="s">
        <v>233</v>
      </c>
      <c r="F30" s="1"/>
    </row>
    <row r="31" spans="1:6" x14ac:dyDescent="0.15">
      <c r="A31" s="9">
        <v>20160914</v>
      </c>
      <c r="B31" s="9" t="s">
        <v>12</v>
      </c>
      <c r="C31" s="9">
        <v>565571.52</v>
      </c>
      <c r="D31" s="9"/>
      <c r="E31" s="1" t="s">
        <v>240</v>
      </c>
      <c r="F31" s="1" t="s">
        <v>138</v>
      </c>
    </row>
    <row r="32" spans="1:6" x14ac:dyDescent="0.15">
      <c r="A32" s="9">
        <v>20160921</v>
      </c>
      <c r="B32" s="9" t="s">
        <v>12</v>
      </c>
      <c r="C32" s="9">
        <v>2826.81</v>
      </c>
      <c r="D32" s="9"/>
      <c r="E32" s="1" t="s">
        <v>234</v>
      </c>
      <c r="F32" s="1" t="s">
        <v>142</v>
      </c>
    </row>
    <row r="33" spans="1:6" x14ac:dyDescent="0.15">
      <c r="A33" s="9">
        <v>20160922</v>
      </c>
      <c r="B33" s="9">
        <v>2000</v>
      </c>
      <c r="C33" s="9" t="s">
        <v>12</v>
      </c>
      <c r="D33" s="9"/>
      <c r="E33" s="1" t="s">
        <v>15</v>
      </c>
      <c r="F33" s="1" t="s">
        <v>125</v>
      </c>
    </row>
    <row r="34" spans="1:6" x14ac:dyDescent="0.15">
      <c r="A34" s="9">
        <v>20160922</v>
      </c>
      <c r="B34" s="9">
        <v>307.8</v>
      </c>
      <c r="C34" s="9" t="s">
        <v>12</v>
      </c>
      <c r="D34" s="9"/>
      <c r="E34" s="1" t="s">
        <v>241</v>
      </c>
      <c r="F34" s="1"/>
    </row>
    <row r="35" spans="1:6" x14ac:dyDescent="0.15">
      <c r="A35" s="9">
        <v>20160922</v>
      </c>
      <c r="B35" s="9">
        <v>109</v>
      </c>
      <c r="C35" s="9" t="s">
        <v>12</v>
      </c>
      <c r="D35" s="9"/>
      <c r="E35" s="1" t="s">
        <v>26</v>
      </c>
      <c r="F35" s="1"/>
    </row>
    <row r="36" spans="1:6" x14ac:dyDescent="0.15">
      <c r="A36" s="9">
        <v>20161010</v>
      </c>
      <c r="B36" s="9" t="s">
        <v>12</v>
      </c>
      <c r="C36" s="9">
        <v>189055.39</v>
      </c>
      <c r="D36" s="9"/>
      <c r="E36" s="1" t="s">
        <v>240</v>
      </c>
      <c r="F36" s="1" t="s">
        <v>138</v>
      </c>
    </row>
    <row r="37" spans="1:6" x14ac:dyDescent="0.15">
      <c r="A37" s="9">
        <v>20161010</v>
      </c>
      <c r="B37" s="9" t="s">
        <v>12</v>
      </c>
      <c r="C37" s="9">
        <v>0.2</v>
      </c>
      <c r="D37" s="9"/>
      <c r="E37" s="1"/>
      <c r="F37" s="1" t="s">
        <v>142</v>
      </c>
    </row>
    <row r="38" spans="1:6" x14ac:dyDescent="0.15">
      <c r="A38" s="9">
        <v>20161012</v>
      </c>
      <c r="B38" s="9">
        <v>2706.5</v>
      </c>
      <c r="C38" s="9" t="s">
        <v>12</v>
      </c>
      <c r="D38" s="9"/>
      <c r="E38" s="1" t="s">
        <v>235</v>
      </c>
      <c r="F38" s="1" t="s">
        <v>136</v>
      </c>
    </row>
    <row r="39" spans="1:6" x14ac:dyDescent="0.15">
      <c r="A39" s="9">
        <v>20161017</v>
      </c>
      <c r="B39" s="9">
        <v>20000</v>
      </c>
      <c r="C39" s="9" t="s">
        <v>12</v>
      </c>
      <c r="D39" s="9"/>
      <c r="E39" s="1" t="s">
        <v>27</v>
      </c>
      <c r="F39" s="1" t="s">
        <v>108</v>
      </c>
    </row>
    <row r="40" spans="1:6" x14ac:dyDescent="0.15">
      <c r="A40" s="9">
        <v>20161024</v>
      </c>
      <c r="B40" s="9">
        <v>203.7</v>
      </c>
      <c r="C40" s="9" t="s">
        <v>12</v>
      </c>
      <c r="D40" s="9"/>
      <c r="E40" s="1" t="s">
        <v>242</v>
      </c>
      <c r="F40" s="1"/>
    </row>
    <row r="41" spans="1:6" x14ac:dyDescent="0.15">
      <c r="A41" s="9">
        <v>20161024</v>
      </c>
      <c r="B41" s="9">
        <v>23</v>
      </c>
      <c r="C41" s="9" t="s">
        <v>12</v>
      </c>
      <c r="D41" s="9"/>
      <c r="E41" s="1" t="s">
        <v>17</v>
      </c>
      <c r="F41" s="1"/>
    </row>
    <row r="42" spans="1:6" x14ac:dyDescent="0.15">
      <c r="A42" s="9">
        <v>20161024</v>
      </c>
      <c r="B42" s="9">
        <v>2400</v>
      </c>
      <c r="C42" s="9" t="s">
        <v>12</v>
      </c>
      <c r="D42" s="9"/>
      <c r="E42" s="1" t="s">
        <v>243</v>
      </c>
      <c r="F42" s="1" t="s">
        <v>4</v>
      </c>
    </row>
    <row r="43" spans="1:6" x14ac:dyDescent="0.15">
      <c r="A43" s="9">
        <v>20161028</v>
      </c>
      <c r="B43" s="9">
        <v>4770</v>
      </c>
      <c r="C43" s="9" t="s">
        <v>12</v>
      </c>
      <c r="D43" s="9"/>
      <c r="E43" s="1" t="s">
        <v>28</v>
      </c>
      <c r="F43" s="1"/>
    </row>
    <row r="44" spans="1:6" x14ac:dyDescent="0.15">
      <c r="A44" s="9">
        <v>20161102</v>
      </c>
      <c r="B44" s="9" t="s">
        <v>12</v>
      </c>
      <c r="C44" s="9">
        <v>800000</v>
      </c>
      <c r="D44" s="9"/>
      <c r="E44" s="1" t="s">
        <v>244</v>
      </c>
      <c r="F44" s="1" t="s">
        <v>108</v>
      </c>
    </row>
    <row r="45" spans="1:6" x14ac:dyDescent="0.15">
      <c r="A45" s="9">
        <v>20161103</v>
      </c>
      <c r="B45" s="9">
        <v>1722</v>
      </c>
      <c r="C45" s="9" t="s">
        <v>12</v>
      </c>
      <c r="D45" s="9"/>
      <c r="E45" s="1" t="s">
        <v>29</v>
      </c>
      <c r="F45" s="1" t="s">
        <v>127</v>
      </c>
    </row>
    <row r="46" spans="1:6" x14ac:dyDescent="0.15">
      <c r="A46" s="9">
        <v>20161104</v>
      </c>
      <c r="B46" s="9">
        <v>4147</v>
      </c>
      <c r="C46" s="9" t="s">
        <v>12</v>
      </c>
      <c r="D46" s="9"/>
      <c r="E46" s="1" t="s">
        <v>30</v>
      </c>
      <c r="F46" s="1" t="s">
        <v>127</v>
      </c>
    </row>
    <row r="47" spans="1:6" x14ac:dyDescent="0.15">
      <c r="A47" s="9">
        <v>20161107</v>
      </c>
      <c r="B47" s="9">
        <v>9683</v>
      </c>
      <c r="C47" s="9" t="s">
        <v>12</v>
      </c>
      <c r="D47" s="9"/>
      <c r="E47" s="1" t="s">
        <v>15</v>
      </c>
      <c r="F47" s="1" t="s">
        <v>125</v>
      </c>
    </row>
    <row r="48" spans="1:6" x14ac:dyDescent="0.15">
      <c r="A48" s="9">
        <v>20161107</v>
      </c>
      <c r="B48" s="9">
        <v>6786.5</v>
      </c>
      <c r="C48" s="9" t="s">
        <v>12</v>
      </c>
      <c r="D48" s="9"/>
      <c r="E48" s="1" t="s">
        <v>15</v>
      </c>
      <c r="F48" s="1" t="s">
        <v>125</v>
      </c>
    </row>
    <row r="49" spans="1:6" x14ac:dyDescent="0.15">
      <c r="A49" s="9">
        <v>20161108</v>
      </c>
      <c r="B49" s="9">
        <v>7082.13</v>
      </c>
      <c r="C49" s="9" t="s">
        <v>12</v>
      </c>
      <c r="D49" s="9"/>
      <c r="E49" s="1" t="s">
        <v>235</v>
      </c>
      <c r="F49" s="1" t="s">
        <v>136</v>
      </c>
    </row>
    <row r="50" spans="1:6" x14ac:dyDescent="0.15">
      <c r="A50" s="9">
        <v>20161110</v>
      </c>
      <c r="B50" s="9">
        <v>9961.4</v>
      </c>
      <c r="C50" s="9" t="s">
        <v>12</v>
      </c>
      <c r="D50" s="9"/>
      <c r="E50" s="1" t="s">
        <v>15</v>
      </c>
      <c r="F50" s="1" t="s">
        <v>125</v>
      </c>
    </row>
    <row r="51" spans="1:6" x14ac:dyDescent="0.15">
      <c r="A51" s="9">
        <v>20161128</v>
      </c>
      <c r="B51" s="9" t="s">
        <v>12</v>
      </c>
      <c r="C51" s="9">
        <v>20000</v>
      </c>
      <c r="D51" s="9"/>
      <c r="E51" s="1" t="s">
        <v>31</v>
      </c>
      <c r="F51" s="1" t="s">
        <v>108</v>
      </c>
    </row>
    <row r="52" spans="1:6" x14ac:dyDescent="0.15">
      <c r="A52" s="9">
        <v>20161129</v>
      </c>
      <c r="B52" s="9">
        <v>497290.29</v>
      </c>
      <c r="C52" s="9" t="s">
        <v>12</v>
      </c>
      <c r="D52" s="9"/>
      <c r="E52" s="1" t="s">
        <v>245</v>
      </c>
      <c r="F52" s="1" t="s">
        <v>129</v>
      </c>
    </row>
    <row r="53" spans="1:6" x14ac:dyDescent="0.15">
      <c r="A53" s="9">
        <v>20161129</v>
      </c>
      <c r="B53" s="9">
        <v>6400</v>
      </c>
      <c r="C53" s="9" t="s">
        <v>12</v>
      </c>
      <c r="D53" s="9"/>
      <c r="E53" s="1" t="s">
        <v>32</v>
      </c>
      <c r="F53" s="1"/>
    </row>
    <row r="54" spans="1:6" x14ac:dyDescent="0.15">
      <c r="A54" s="9">
        <v>20161129</v>
      </c>
      <c r="B54" s="9">
        <v>7700</v>
      </c>
      <c r="C54" s="9" t="s">
        <v>12</v>
      </c>
      <c r="D54" s="9"/>
      <c r="E54" s="1" t="s">
        <v>33</v>
      </c>
      <c r="F54" s="1"/>
    </row>
    <row r="55" spans="1:6" x14ac:dyDescent="0.15">
      <c r="A55" s="9">
        <v>20161130</v>
      </c>
      <c r="B55" s="9">
        <v>17.5</v>
      </c>
      <c r="C55" s="9" t="s">
        <v>12</v>
      </c>
      <c r="D55" s="9"/>
      <c r="E55" s="1" t="s">
        <v>233</v>
      </c>
      <c r="F55" s="1"/>
    </row>
    <row r="56" spans="1:6" x14ac:dyDescent="0.15">
      <c r="A56" s="9">
        <v>20161130</v>
      </c>
      <c r="B56" s="9">
        <v>68803.23</v>
      </c>
      <c r="C56" s="9" t="s">
        <v>12</v>
      </c>
      <c r="D56" s="9"/>
      <c r="E56" s="1" t="s">
        <v>245</v>
      </c>
      <c r="F56" s="1" t="s">
        <v>129</v>
      </c>
    </row>
    <row r="57" spans="1:6" x14ac:dyDescent="0.15">
      <c r="A57" s="9">
        <v>20161201</v>
      </c>
      <c r="B57" s="9">
        <v>7</v>
      </c>
      <c r="C57" s="9" t="s">
        <v>12</v>
      </c>
      <c r="D57" s="9"/>
      <c r="E57" s="1" t="s">
        <v>233</v>
      </c>
      <c r="F57" s="1"/>
    </row>
    <row r="58" spans="1:6" x14ac:dyDescent="0.15">
      <c r="A58" s="9">
        <v>20161206</v>
      </c>
      <c r="B58" s="9">
        <v>7073.24</v>
      </c>
      <c r="C58" s="9" t="s">
        <v>12</v>
      </c>
      <c r="D58" s="9"/>
      <c r="E58" s="1" t="s">
        <v>15</v>
      </c>
      <c r="F58" s="1" t="s">
        <v>125</v>
      </c>
    </row>
    <row r="59" spans="1:6" x14ac:dyDescent="0.15">
      <c r="A59" s="9">
        <v>20161206</v>
      </c>
      <c r="B59" s="9">
        <v>9335</v>
      </c>
      <c r="C59" s="9" t="s">
        <v>12</v>
      </c>
      <c r="D59" s="9"/>
      <c r="E59" s="1" t="s">
        <v>15</v>
      </c>
      <c r="F59" s="1" t="s">
        <v>125</v>
      </c>
    </row>
    <row r="60" spans="1:6" x14ac:dyDescent="0.15">
      <c r="A60" s="9">
        <v>20161206</v>
      </c>
      <c r="B60" s="9">
        <v>4536.93</v>
      </c>
      <c r="C60" s="9" t="s">
        <v>12</v>
      </c>
      <c r="D60" s="9"/>
      <c r="E60" s="1" t="s">
        <v>15</v>
      </c>
      <c r="F60" s="1" t="s">
        <v>125</v>
      </c>
    </row>
    <row r="61" spans="1:6" x14ac:dyDescent="0.15">
      <c r="A61" s="9">
        <v>20161206</v>
      </c>
      <c r="B61" s="9">
        <v>11926.54</v>
      </c>
      <c r="C61" s="9" t="s">
        <v>12</v>
      </c>
      <c r="D61" s="9"/>
      <c r="E61" s="1" t="s">
        <v>15</v>
      </c>
      <c r="F61" s="1" t="s">
        <v>125</v>
      </c>
    </row>
    <row r="62" spans="1:6" x14ac:dyDescent="0.15">
      <c r="A62" s="9">
        <v>20161206</v>
      </c>
      <c r="B62" s="9">
        <v>6246.95</v>
      </c>
      <c r="C62" s="9" t="s">
        <v>12</v>
      </c>
      <c r="D62" s="9"/>
      <c r="E62" s="1" t="s">
        <v>15</v>
      </c>
      <c r="F62" s="1" t="s">
        <v>125</v>
      </c>
    </row>
    <row r="63" spans="1:6" x14ac:dyDescent="0.15">
      <c r="A63" s="9">
        <v>20161206</v>
      </c>
      <c r="B63" s="9">
        <v>4263.1400000000003</v>
      </c>
      <c r="C63" s="9" t="s">
        <v>12</v>
      </c>
      <c r="D63" s="9"/>
      <c r="E63" s="1" t="s">
        <v>15</v>
      </c>
      <c r="F63" s="1" t="s">
        <v>125</v>
      </c>
    </row>
    <row r="64" spans="1:6" x14ac:dyDescent="0.15">
      <c r="A64" s="9">
        <v>20161206</v>
      </c>
      <c r="B64" s="9">
        <v>4829.71</v>
      </c>
      <c r="C64" s="9" t="s">
        <v>12</v>
      </c>
      <c r="D64" s="9"/>
      <c r="E64" s="1" t="s">
        <v>15</v>
      </c>
      <c r="F64" s="1" t="s">
        <v>125</v>
      </c>
    </row>
    <row r="65" spans="1:6" x14ac:dyDescent="0.15">
      <c r="A65" s="9">
        <v>20161206</v>
      </c>
      <c r="B65" s="9">
        <v>3483</v>
      </c>
      <c r="C65" s="9" t="s">
        <v>12</v>
      </c>
      <c r="D65" s="9"/>
      <c r="E65" s="1" t="s">
        <v>29</v>
      </c>
      <c r="F65" s="1" t="s">
        <v>127</v>
      </c>
    </row>
    <row r="66" spans="1:6" x14ac:dyDescent="0.15">
      <c r="A66" s="9">
        <v>20161207</v>
      </c>
      <c r="B66" s="9">
        <v>8381</v>
      </c>
      <c r="C66" s="9" t="s">
        <v>12</v>
      </c>
      <c r="D66" s="9"/>
      <c r="E66" s="1" t="s">
        <v>30</v>
      </c>
      <c r="F66" s="1" t="s">
        <v>127</v>
      </c>
    </row>
    <row r="67" spans="1:6" x14ac:dyDescent="0.15">
      <c r="A67" s="9">
        <v>20161208</v>
      </c>
      <c r="B67" s="9">
        <v>14138.7</v>
      </c>
      <c r="C67" s="9" t="s">
        <v>12</v>
      </c>
      <c r="D67" s="9"/>
      <c r="E67" s="1" t="s">
        <v>34</v>
      </c>
      <c r="F67" s="1"/>
    </row>
    <row r="68" spans="1:6" x14ac:dyDescent="0.15">
      <c r="A68" s="9">
        <v>20161208</v>
      </c>
      <c r="B68" s="9">
        <v>7528.5</v>
      </c>
      <c r="C68" s="9" t="s">
        <v>12</v>
      </c>
      <c r="D68" s="9"/>
      <c r="E68" s="1" t="s">
        <v>35</v>
      </c>
      <c r="F68" s="1"/>
    </row>
    <row r="69" spans="1:6" x14ac:dyDescent="0.15">
      <c r="A69" s="9">
        <v>20161208</v>
      </c>
      <c r="B69" s="9">
        <v>20264</v>
      </c>
      <c r="C69" s="9" t="s">
        <v>12</v>
      </c>
      <c r="D69" s="9"/>
      <c r="E69" s="1" t="s">
        <v>36</v>
      </c>
      <c r="F69" s="1" t="s">
        <v>125</v>
      </c>
    </row>
    <row r="70" spans="1:6" x14ac:dyDescent="0.15">
      <c r="A70" s="9">
        <v>20161208</v>
      </c>
      <c r="B70" s="9">
        <v>16037.75</v>
      </c>
      <c r="C70" s="9" t="s">
        <v>12</v>
      </c>
      <c r="D70" s="9"/>
      <c r="E70" s="1" t="s">
        <v>36</v>
      </c>
      <c r="F70" s="1" t="s">
        <v>125</v>
      </c>
    </row>
    <row r="71" spans="1:6" x14ac:dyDescent="0.15">
      <c r="A71" s="9">
        <v>20161209</v>
      </c>
      <c r="B71" s="9">
        <v>24712</v>
      </c>
      <c r="C71" s="9" t="s">
        <v>12</v>
      </c>
      <c r="D71" s="9"/>
      <c r="E71" s="1" t="s">
        <v>34</v>
      </c>
      <c r="F71" s="1"/>
    </row>
    <row r="72" spans="1:6" x14ac:dyDescent="0.15">
      <c r="A72" s="9">
        <v>20161209</v>
      </c>
      <c r="B72" s="9">
        <v>25</v>
      </c>
      <c r="C72" s="9" t="s">
        <v>12</v>
      </c>
      <c r="D72" s="9"/>
      <c r="E72" s="1" t="s">
        <v>235</v>
      </c>
      <c r="F72" s="1" t="s">
        <v>148</v>
      </c>
    </row>
    <row r="73" spans="1:6" x14ac:dyDescent="0.15">
      <c r="A73" s="9">
        <v>20161209</v>
      </c>
      <c r="B73" s="9">
        <v>6494.03</v>
      </c>
      <c r="C73" s="9" t="s">
        <v>12</v>
      </c>
      <c r="D73" s="9"/>
      <c r="E73" s="1" t="s">
        <v>235</v>
      </c>
      <c r="F73" s="1" t="s">
        <v>136</v>
      </c>
    </row>
    <row r="74" spans="1:6" x14ac:dyDescent="0.15">
      <c r="A74" s="9">
        <v>20161219</v>
      </c>
      <c r="B74" s="9" t="s">
        <v>12</v>
      </c>
      <c r="C74" s="9">
        <v>766</v>
      </c>
      <c r="D74" s="9"/>
      <c r="E74" s="1" t="s">
        <v>246</v>
      </c>
      <c r="F74" s="1" t="s">
        <v>108</v>
      </c>
    </row>
    <row r="75" spans="1:6" x14ac:dyDescent="0.15">
      <c r="A75" s="9">
        <v>20161221</v>
      </c>
      <c r="B75" s="9" t="s">
        <v>12</v>
      </c>
      <c r="C75" s="9">
        <v>3095.67</v>
      </c>
      <c r="D75" s="9"/>
      <c r="E75" s="1" t="s">
        <v>234</v>
      </c>
      <c r="F75" s="1" t="s">
        <v>142</v>
      </c>
    </row>
    <row r="76" spans="1:6" x14ac:dyDescent="0.15">
      <c r="A76" s="9">
        <v>20161222</v>
      </c>
      <c r="B76" s="9">
        <v>7200</v>
      </c>
      <c r="C76" s="9" t="s">
        <v>12</v>
      </c>
      <c r="D76" s="9"/>
      <c r="E76" s="1" t="s">
        <v>37</v>
      </c>
      <c r="F76" s="1"/>
    </row>
    <row r="77" spans="1:6" x14ac:dyDescent="0.15">
      <c r="A77" s="9">
        <v>20161222</v>
      </c>
      <c r="B77" s="9">
        <v>14520</v>
      </c>
      <c r="C77" s="9" t="s">
        <v>12</v>
      </c>
      <c r="D77" s="9"/>
      <c r="E77" s="1" t="s">
        <v>37</v>
      </c>
      <c r="F77" s="1"/>
    </row>
    <row r="78" spans="1:6" x14ac:dyDescent="0.15">
      <c r="A78" s="9">
        <v>20161222</v>
      </c>
      <c r="B78" s="9">
        <v>1905</v>
      </c>
      <c r="C78" s="9" t="s">
        <v>12</v>
      </c>
      <c r="D78" s="9"/>
      <c r="E78" s="1" t="s">
        <v>38</v>
      </c>
      <c r="F78" s="1"/>
    </row>
    <row r="79" spans="1:6" x14ac:dyDescent="0.15">
      <c r="A79" s="9">
        <v>20161222</v>
      </c>
      <c r="B79" s="9">
        <v>1283</v>
      </c>
      <c r="C79" s="9" t="s">
        <v>12</v>
      </c>
      <c r="D79" s="9"/>
      <c r="E79" s="1" t="s">
        <v>38</v>
      </c>
      <c r="F79" s="1"/>
    </row>
    <row r="80" spans="1:6" x14ac:dyDescent="0.15">
      <c r="A80" s="9">
        <v>20161228</v>
      </c>
      <c r="B80" s="9" t="s">
        <v>12</v>
      </c>
      <c r="C80" s="9">
        <v>479277.21</v>
      </c>
      <c r="D80" s="9"/>
      <c r="E80" s="1" t="s">
        <v>240</v>
      </c>
      <c r="F80" s="1" t="s">
        <v>138</v>
      </c>
    </row>
    <row r="81" spans="1:6" x14ac:dyDescent="0.15">
      <c r="A81" s="9">
        <v>20161229</v>
      </c>
      <c r="B81" s="9" t="s">
        <v>12</v>
      </c>
      <c r="C81" s="9">
        <v>231125</v>
      </c>
      <c r="D81" s="9"/>
      <c r="E81" s="1" t="s">
        <v>240</v>
      </c>
      <c r="F81" s="1" t="s">
        <v>138</v>
      </c>
    </row>
    <row r="82" spans="1:6" x14ac:dyDescent="0.15">
      <c r="A82" s="9">
        <v>20161230</v>
      </c>
      <c r="B82" s="9">
        <v>7500</v>
      </c>
      <c r="C82" s="9" t="s">
        <v>12</v>
      </c>
      <c r="D82" s="9"/>
      <c r="E82" s="1" t="s">
        <v>39</v>
      </c>
      <c r="F82" s="1"/>
    </row>
    <row r="83" spans="1:6" x14ac:dyDescent="0.15">
      <c r="A83" s="9">
        <v>20161025</v>
      </c>
      <c r="B83" s="9">
        <v>300</v>
      </c>
      <c r="C83" s="9"/>
      <c r="D83" s="9"/>
      <c r="E83" s="1" t="s">
        <v>1</v>
      </c>
      <c r="F83" s="1"/>
    </row>
    <row r="84" spans="1:6" x14ac:dyDescent="0.15">
      <c r="A84" s="9">
        <v>20161025</v>
      </c>
      <c r="B84" s="9">
        <v>900</v>
      </c>
      <c r="C84" s="9"/>
      <c r="D84" s="9"/>
      <c r="E84" s="1" t="s">
        <v>2</v>
      </c>
      <c r="F84" s="1"/>
    </row>
    <row r="85" spans="1:6" x14ac:dyDescent="0.15">
      <c r="A85" s="9">
        <v>20161031</v>
      </c>
      <c r="B85" s="9"/>
      <c r="C85" s="9">
        <v>50000</v>
      </c>
      <c r="D85" s="9"/>
      <c r="E85" s="1" t="s">
        <v>8</v>
      </c>
      <c r="F85" s="1" t="s">
        <v>108</v>
      </c>
    </row>
    <row r="86" spans="1:6" x14ac:dyDescent="0.15">
      <c r="A86" s="9">
        <v>20161031</v>
      </c>
      <c r="B86" s="9"/>
      <c r="C86" s="9">
        <v>21.7</v>
      </c>
      <c r="D86" s="9"/>
      <c r="E86" s="1" t="s">
        <v>9</v>
      </c>
      <c r="F86" s="1" t="s">
        <v>142</v>
      </c>
    </row>
    <row r="87" spans="1:6" x14ac:dyDescent="0.15">
      <c r="A87" s="9">
        <v>20161115</v>
      </c>
      <c r="B87" s="9">
        <v>2400</v>
      </c>
      <c r="C87" s="9"/>
      <c r="D87" s="9"/>
      <c r="E87" s="1" t="s">
        <v>3</v>
      </c>
      <c r="F87" s="1" t="s">
        <v>4</v>
      </c>
    </row>
    <row r="88" spans="1:6" x14ac:dyDescent="0.15">
      <c r="A88" s="9">
        <v>20161204</v>
      </c>
      <c r="B88" s="9">
        <v>50</v>
      </c>
      <c r="C88" s="9"/>
      <c r="D88" s="9"/>
      <c r="E88" s="1" t="s">
        <v>5</v>
      </c>
      <c r="F88" s="1"/>
    </row>
    <row r="89" spans="1:6" x14ac:dyDescent="0.15">
      <c r="A89" s="9">
        <v>20161215</v>
      </c>
      <c r="B89" s="9">
        <v>8592</v>
      </c>
      <c r="C89" s="9"/>
      <c r="D89" s="9"/>
      <c r="E89" s="1" t="s">
        <v>3</v>
      </c>
      <c r="F89" s="1" t="s">
        <v>4</v>
      </c>
    </row>
    <row r="90" spans="1:6" x14ac:dyDescent="0.15">
      <c r="A90" s="9">
        <v>20161221</v>
      </c>
      <c r="B90" s="9"/>
      <c r="C90" s="9">
        <v>43.28</v>
      </c>
      <c r="D90" s="9"/>
      <c r="E90" s="1" t="s">
        <v>6</v>
      </c>
      <c r="F90" s="1" t="s">
        <v>142</v>
      </c>
    </row>
    <row r="91" spans="1:6" x14ac:dyDescent="0.15">
      <c r="A91" s="9">
        <v>20161227</v>
      </c>
      <c r="B91" s="9">
        <v>50</v>
      </c>
      <c r="C91" s="9"/>
      <c r="D91" s="9"/>
      <c r="E91" s="1" t="s">
        <v>7</v>
      </c>
      <c r="F91" s="1"/>
    </row>
    <row r="92" spans="1:6" x14ac:dyDescent="0.15">
      <c r="A92" s="9">
        <v>20161231</v>
      </c>
      <c r="B92" s="2">
        <v>20</v>
      </c>
      <c r="C92" s="2"/>
      <c r="D92" s="2"/>
      <c r="E92" s="1" t="s">
        <v>233</v>
      </c>
      <c r="F92" s="2"/>
    </row>
    <row r="93" spans="1:6" x14ac:dyDescent="0.15"/>
  </sheetData>
  <mergeCells count="1">
    <mergeCell ref="A1:F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0"/>
  <sheetViews>
    <sheetView workbookViewId="0">
      <selection activeCell="D17" sqref="D17"/>
    </sheetView>
  </sheetViews>
  <sheetFormatPr defaultColWidth="9" defaultRowHeight="12.75" x14ac:dyDescent="0.2"/>
  <cols>
    <col min="1" max="1" width="14.375" style="14" customWidth="1"/>
    <col min="2" max="2" width="13.25" style="14" customWidth="1"/>
    <col min="3" max="3" width="13.375" style="14" customWidth="1"/>
    <col min="4" max="4" width="16.875" style="14" customWidth="1"/>
    <col min="5" max="5" width="23" style="14" bestFit="1" customWidth="1"/>
    <col min="6" max="6" width="12.5" style="14" customWidth="1"/>
    <col min="7" max="8" width="9" style="14" customWidth="1"/>
    <col min="9" max="16384" width="9" style="14"/>
  </cols>
  <sheetData>
    <row r="1" spans="1:6" s="10" customFormat="1" ht="33.75" customHeight="1" x14ac:dyDescent="0.4">
      <c r="A1" s="33" t="s">
        <v>225</v>
      </c>
      <c r="B1" s="33"/>
      <c r="C1" s="33"/>
      <c r="D1" s="33"/>
      <c r="E1" s="33"/>
      <c r="F1" s="33"/>
    </row>
    <row r="2" spans="1:6" s="10" customFormat="1" ht="2.25" customHeight="1" x14ac:dyDescent="0.15"/>
    <row r="3" spans="1:6" s="11" customFormat="1" ht="16.5" customHeight="1" x14ac:dyDescent="0.15">
      <c r="A3" s="23" t="s">
        <v>10</v>
      </c>
      <c r="B3" s="23" t="s">
        <v>122</v>
      </c>
      <c r="C3" s="23" t="s">
        <v>121</v>
      </c>
      <c r="D3" s="23" t="s">
        <v>11</v>
      </c>
      <c r="E3" s="23" t="s">
        <v>0</v>
      </c>
      <c r="F3" s="23" t="s">
        <v>158</v>
      </c>
    </row>
    <row r="4" spans="1:6" s="12" customFormat="1" ht="15" customHeight="1" x14ac:dyDescent="0.15">
      <c r="A4" s="18">
        <v>42735</v>
      </c>
      <c r="B4" s="26"/>
      <c r="C4" s="26"/>
      <c r="D4" s="26"/>
      <c r="E4" s="17" t="s">
        <v>199</v>
      </c>
      <c r="F4" s="17" t="s">
        <v>200</v>
      </c>
    </row>
    <row r="5" spans="1:6" s="13" customFormat="1" ht="15" customHeight="1" x14ac:dyDescent="0.15">
      <c r="A5" s="18">
        <v>42741</v>
      </c>
      <c r="B5" s="26">
        <v>9217.0400000000009</v>
      </c>
      <c r="C5" s="26" t="s">
        <v>12</v>
      </c>
      <c r="D5" s="26"/>
      <c r="E5" s="17" t="s">
        <v>30</v>
      </c>
      <c r="F5" s="17" t="s">
        <v>127</v>
      </c>
    </row>
    <row r="6" spans="1:6" s="13" customFormat="1" ht="15" customHeight="1" x14ac:dyDescent="0.15">
      <c r="A6" s="18">
        <v>42741</v>
      </c>
      <c r="B6" s="26">
        <v>3996.24</v>
      </c>
      <c r="C6" s="26" t="s">
        <v>12</v>
      </c>
      <c r="D6" s="26"/>
      <c r="E6" s="17" t="s">
        <v>29</v>
      </c>
      <c r="F6" s="17" t="s">
        <v>127</v>
      </c>
    </row>
    <row r="7" spans="1:6" s="13" customFormat="1" ht="15" customHeight="1" x14ac:dyDescent="0.15">
      <c r="A7" s="18">
        <v>42744</v>
      </c>
      <c r="B7" s="26" t="s">
        <v>12</v>
      </c>
      <c r="C7" s="26">
        <v>0.02</v>
      </c>
      <c r="D7" s="26"/>
      <c r="E7" s="17" t="s">
        <v>224</v>
      </c>
      <c r="F7" s="17" t="s">
        <v>142</v>
      </c>
    </row>
    <row r="8" spans="1:6" s="13" customFormat="1" ht="15" customHeight="1" x14ac:dyDescent="0.15">
      <c r="A8" s="18">
        <v>42744</v>
      </c>
      <c r="B8" s="26" t="s">
        <v>12</v>
      </c>
      <c r="C8" s="26">
        <v>1349.28</v>
      </c>
      <c r="D8" s="26"/>
      <c r="E8" s="17" t="s">
        <v>48</v>
      </c>
      <c r="F8" s="17" t="s">
        <v>142</v>
      </c>
    </row>
    <row r="9" spans="1:6" s="13" customFormat="1" ht="15" customHeight="1" x14ac:dyDescent="0.15">
      <c r="A9" s="18">
        <v>42744</v>
      </c>
      <c r="B9" s="26">
        <v>16037.75</v>
      </c>
      <c r="C9" s="26" t="s">
        <v>12</v>
      </c>
      <c r="D9" s="26"/>
      <c r="E9" s="17" t="s">
        <v>15</v>
      </c>
      <c r="F9" s="17" t="s">
        <v>248</v>
      </c>
    </row>
    <row r="10" spans="1:6" s="13" customFormat="1" ht="15" customHeight="1" x14ac:dyDescent="0.15">
      <c r="A10" s="18">
        <v>42744</v>
      </c>
      <c r="B10" s="26">
        <v>6608.84</v>
      </c>
      <c r="C10" s="26" t="s">
        <v>12</v>
      </c>
      <c r="D10" s="26"/>
      <c r="E10" s="17" t="s">
        <v>15</v>
      </c>
      <c r="F10" s="17" t="s">
        <v>248</v>
      </c>
    </row>
    <row r="11" spans="1:6" s="13" customFormat="1" ht="15" customHeight="1" x14ac:dyDescent="0.15">
      <c r="A11" s="18">
        <v>42744</v>
      </c>
      <c r="B11" s="26">
        <v>9335</v>
      </c>
      <c r="C11" s="26" t="s">
        <v>12</v>
      </c>
      <c r="D11" s="26"/>
      <c r="E11" s="17" t="s">
        <v>15</v>
      </c>
      <c r="F11" s="17" t="s">
        <v>125</v>
      </c>
    </row>
    <row r="12" spans="1:6" s="13" customFormat="1" ht="15" customHeight="1" x14ac:dyDescent="0.15">
      <c r="A12" s="18">
        <v>42744</v>
      </c>
      <c r="B12" s="26">
        <v>4536.93</v>
      </c>
      <c r="C12" s="26" t="s">
        <v>12</v>
      </c>
      <c r="D12" s="26"/>
      <c r="E12" s="17" t="s">
        <v>15</v>
      </c>
      <c r="F12" s="17" t="s">
        <v>125</v>
      </c>
    </row>
    <row r="13" spans="1:6" s="13" customFormat="1" ht="15" customHeight="1" x14ac:dyDescent="0.15">
      <c r="A13" s="18">
        <v>42744</v>
      </c>
      <c r="B13" s="26">
        <v>13578.06</v>
      </c>
      <c r="C13" s="26" t="s">
        <v>12</v>
      </c>
      <c r="D13" s="26"/>
      <c r="E13" s="17" t="s">
        <v>15</v>
      </c>
      <c r="F13" s="17" t="s">
        <v>125</v>
      </c>
    </row>
    <row r="14" spans="1:6" s="13" customFormat="1" ht="15" customHeight="1" x14ac:dyDescent="0.15">
      <c r="A14" s="18">
        <v>42744</v>
      </c>
      <c r="B14" s="26">
        <v>14167.83</v>
      </c>
      <c r="C14" s="26" t="s">
        <v>12</v>
      </c>
      <c r="D14" s="26"/>
      <c r="E14" s="17" t="s">
        <v>203</v>
      </c>
      <c r="F14" s="17" t="s">
        <v>125</v>
      </c>
    </row>
    <row r="15" spans="1:6" s="13" customFormat="1" ht="15" customHeight="1" x14ac:dyDescent="0.15">
      <c r="A15" s="18">
        <v>42744</v>
      </c>
      <c r="B15" s="26">
        <v>4829.71</v>
      </c>
      <c r="C15" s="26" t="s">
        <v>12</v>
      </c>
      <c r="D15" s="26"/>
      <c r="E15" s="17" t="s">
        <v>203</v>
      </c>
      <c r="F15" s="17" t="s">
        <v>125</v>
      </c>
    </row>
    <row r="16" spans="1:6" s="13" customFormat="1" ht="15" customHeight="1" x14ac:dyDescent="0.15">
      <c r="A16" s="18">
        <v>42745</v>
      </c>
      <c r="B16" s="26">
        <v>9020.33</v>
      </c>
      <c r="C16" s="26" t="s">
        <v>12</v>
      </c>
      <c r="D16" s="26"/>
      <c r="E16" s="17" t="s">
        <v>49</v>
      </c>
      <c r="F16" s="17" t="s">
        <v>136</v>
      </c>
    </row>
    <row r="17" spans="1:6" s="13" customFormat="1" ht="15" customHeight="1" x14ac:dyDescent="0.15">
      <c r="A17" s="18">
        <v>42747</v>
      </c>
      <c r="B17" s="26">
        <v>8100</v>
      </c>
      <c r="C17" s="26" t="s">
        <v>12</v>
      </c>
      <c r="D17" s="26"/>
      <c r="E17" s="17" t="s">
        <v>40</v>
      </c>
      <c r="F17" s="17" t="s">
        <v>129</v>
      </c>
    </row>
    <row r="18" spans="1:6" s="13" customFormat="1" ht="15" customHeight="1" x14ac:dyDescent="0.15">
      <c r="A18" s="18">
        <v>42747</v>
      </c>
      <c r="B18" s="26">
        <v>3304.8</v>
      </c>
      <c r="C18" s="26" t="s">
        <v>12</v>
      </c>
      <c r="D18" s="26"/>
      <c r="E18" s="17" t="s">
        <v>172</v>
      </c>
      <c r="F18" s="17" t="s">
        <v>134</v>
      </c>
    </row>
    <row r="19" spans="1:6" s="13" customFormat="1" ht="15" customHeight="1" x14ac:dyDescent="0.15">
      <c r="A19" s="18">
        <v>42748</v>
      </c>
      <c r="B19" s="26">
        <v>16076</v>
      </c>
      <c r="C19" s="26" t="s">
        <v>12</v>
      </c>
      <c r="D19" s="26"/>
      <c r="E19" s="17" t="s">
        <v>34</v>
      </c>
      <c r="F19" s="17" t="s">
        <v>134</v>
      </c>
    </row>
    <row r="20" spans="1:6" s="13" customFormat="1" ht="15" customHeight="1" x14ac:dyDescent="0.15">
      <c r="A20" s="18">
        <v>42755</v>
      </c>
      <c r="B20" s="26">
        <v>188</v>
      </c>
      <c r="C20" s="26" t="s">
        <v>12</v>
      </c>
      <c r="D20" s="26"/>
      <c r="E20" s="17" t="s">
        <v>201</v>
      </c>
      <c r="F20" s="17" t="s">
        <v>134</v>
      </c>
    </row>
    <row r="21" spans="1:6" s="13" customFormat="1" ht="15" customHeight="1" x14ac:dyDescent="0.15">
      <c r="A21" s="18">
        <v>42755</v>
      </c>
      <c r="B21" s="26">
        <v>1367</v>
      </c>
      <c r="C21" s="26" t="s">
        <v>12</v>
      </c>
      <c r="D21" s="26"/>
      <c r="E21" s="17" t="s">
        <v>201</v>
      </c>
      <c r="F21" s="17" t="s">
        <v>134</v>
      </c>
    </row>
    <row r="22" spans="1:6" s="13" customFormat="1" ht="15" customHeight="1" x14ac:dyDescent="0.15">
      <c r="A22" s="18">
        <v>42755</v>
      </c>
      <c r="B22" s="26">
        <v>8527.6</v>
      </c>
      <c r="C22" s="26" t="s">
        <v>12</v>
      </c>
      <c r="D22" s="26"/>
      <c r="E22" s="17" t="s">
        <v>38</v>
      </c>
      <c r="F22" s="17" t="s">
        <v>134</v>
      </c>
    </row>
    <row r="23" spans="1:6" s="13" customFormat="1" ht="15" customHeight="1" x14ac:dyDescent="0.15">
      <c r="A23" s="18">
        <v>42755</v>
      </c>
      <c r="B23" s="26">
        <v>3213</v>
      </c>
      <c r="C23" s="26" t="s">
        <v>12</v>
      </c>
      <c r="D23" s="26"/>
      <c r="E23" s="17" t="s">
        <v>38</v>
      </c>
      <c r="F23" s="17" t="s">
        <v>134</v>
      </c>
    </row>
    <row r="24" spans="1:6" s="13" customFormat="1" ht="15" customHeight="1" x14ac:dyDescent="0.15">
      <c r="A24" s="18">
        <v>42772</v>
      </c>
      <c r="B24" s="26">
        <v>3483</v>
      </c>
      <c r="C24" s="26" t="s">
        <v>12</v>
      </c>
      <c r="D24" s="26"/>
      <c r="E24" s="17" t="s">
        <v>29</v>
      </c>
      <c r="F24" s="17" t="s">
        <v>127</v>
      </c>
    </row>
    <row r="25" spans="1:6" s="13" customFormat="1" ht="15" customHeight="1" x14ac:dyDescent="0.15">
      <c r="A25" s="18">
        <v>42773</v>
      </c>
      <c r="B25" s="26">
        <v>8381</v>
      </c>
      <c r="C25" s="26" t="s">
        <v>12</v>
      </c>
      <c r="D25" s="26"/>
      <c r="E25" s="17" t="s">
        <v>207</v>
      </c>
      <c r="F25" s="17" t="s">
        <v>127</v>
      </c>
    </row>
    <row r="26" spans="1:6" s="13" customFormat="1" ht="15" customHeight="1" x14ac:dyDescent="0.15">
      <c r="A26" s="18">
        <v>42773</v>
      </c>
      <c r="B26" s="26">
        <v>29747.75</v>
      </c>
      <c r="C26" s="26" t="s">
        <v>12</v>
      </c>
      <c r="D26" s="26"/>
      <c r="E26" s="17" t="s">
        <v>41</v>
      </c>
      <c r="F26" s="17" t="s">
        <v>125</v>
      </c>
    </row>
    <row r="27" spans="1:6" s="13" customFormat="1" ht="15" customHeight="1" x14ac:dyDescent="0.15">
      <c r="A27" s="18">
        <v>42773</v>
      </c>
      <c r="B27" s="26">
        <v>11694.9</v>
      </c>
      <c r="C27" s="26" t="s">
        <v>12</v>
      </c>
      <c r="D27" s="26"/>
      <c r="E27" s="17" t="s">
        <v>208</v>
      </c>
      <c r="F27" s="17" t="s">
        <v>125</v>
      </c>
    </row>
    <row r="28" spans="1:6" s="13" customFormat="1" ht="15" customHeight="1" x14ac:dyDescent="0.15">
      <c r="A28" s="18">
        <v>42773</v>
      </c>
      <c r="B28" s="26">
        <v>14692</v>
      </c>
      <c r="C28" s="26" t="s">
        <v>12</v>
      </c>
      <c r="D28" s="26"/>
      <c r="E28" s="17" t="s">
        <v>208</v>
      </c>
      <c r="F28" s="17" t="s">
        <v>125</v>
      </c>
    </row>
    <row r="29" spans="1:6" s="13" customFormat="1" ht="15" customHeight="1" x14ac:dyDescent="0.15">
      <c r="A29" s="18">
        <v>42773</v>
      </c>
      <c r="B29" s="26">
        <v>6234.43</v>
      </c>
      <c r="C29" s="26" t="s">
        <v>12</v>
      </c>
      <c r="D29" s="26"/>
      <c r="E29" s="17" t="s">
        <v>41</v>
      </c>
      <c r="F29" s="17" t="s">
        <v>125</v>
      </c>
    </row>
    <row r="30" spans="1:6" s="13" customFormat="1" ht="15" customHeight="1" x14ac:dyDescent="0.15">
      <c r="A30" s="18">
        <v>42773</v>
      </c>
      <c r="B30" s="26">
        <v>22330.43</v>
      </c>
      <c r="C30" s="26" t="s">
        <v>12</v>
      </c>
      <c r="D30" s="26"/>
      <c r="E30" s="17" t="s">
        <v>208</v>
      </c>
      <c r="F30" s="17" t="s">
        <v>125</v>
      </c>
    </row>
    <row r="31" spans="1:6" s="13" customFormat="1" ht="15" customHeight="1" x14ac:dyDescent="0.15">
      <c r="A31" s="18">
        <v>42773</v>
      </c>
      <c r="B31" s="26">
        <v>24072.41</v>
      </c>
      <c r="C31" s="26" t="s">
        <v>12</v>
      </c>
      <c r="D31" s="26"/>
      <c r="E31" s="17" t="s">
        <v>208</v>
      </c>
      <c r="F31" s="17" t="s">
        <v>125</v>
      </c>
    </row>
    <row r="32" spans="1:6" s="13" customFormat="1" ht="15" customHeight="1" x14ac:dyDescent="0.15">
      <c r="A32" s="18">
        <v>42773</v>
      </c>
      <c r="B32" s="26">
        <v>4685.46</v>
      </c>
      <c r="C32" s="26" t="s">
        <v>12</v>
      </c>
      <c r="D32" s="26"/>
      <c r="E32" s="17" t="s">
        <v>208</v>
      </c>
      <c r="F32" s="17" t="s">
        <v>125</v>
      </c>
    </row>
    <row r="33" spans="1:6" s="13" customFormat="1" ht="15" customHeight="1" x14ac:dyDescent="0.15">
      <c r="A33" s="18">
        <v>42773</v>
      </c>
      <c r="B33" s="26">
        <v>60</v>
      </c>
      <c r="C33" s="26" t="s">
        <v>12</v>
      </c>
      <c r="D33" s="26"/>
      <c r="E33" s="17" t="s">
        <v>42</v>
      </c>
      <c r="F33" s="17" t="s">
        <v>125</v>
      </c>
    </row>
    <row r="34" spans="1:6" s="13" customFormat="1" ht="15" customHeight="1" x14ac:dyDescent="0.15">
      <c r="A34" s="18">
        <v>42773</v>
      </c>
      <c r="B34" s="26">
        <v>5059.3500000000004</v>
      </c>
      <c r="C34" s="26" t="s">
        <v>12</v>
      </c>
      <c r="D34" s="26"/>
      <c r="E34" s="17" t="s">
        <v>209</v>
      </c>
      <c r="F34" s="17" t="s">
        <v>136</v>
      </c>
    </row>
    <row r="35" spans="1:6" s="13" customFormat="1" ht="15" customHeight="1" x14ac:dyDescent="0.15">
      <c r="A35" s="18">
        <v>42780</v>
      </c>
      <c r="B35" s="26">
        <v>1500</v>
      </c>
      <c r="C35" s="26" t="s">
        <v>12</v>
      </c>
      <c r="D35" s="26"/>
      <c r="E35" s="17" t="s">
        <v>173</v>
      </c>
      <c r="F35" s="17" t="s">
        <v>129</v>
      </c>
    </row>
    <row r="36" spans="1:6" s="13" customFormat="1" ht="15" customHeight="1" x14ac:dyDescent="0.15">
      <c r="A36" s="18">
        <v>42790</v>
      </c>
      <c r="B36" s="26">
        <v>221365.5</v>
      </c>
      <c r="C36" s="26" t="s">
        <v>12</v>
      </c>
      <c r="D36" s="26"/>
      <c r="E36" s="17" t="s">
        <v>210</v>
      </c>
      <c r="F36" s="17" t="s">
        <v>129</v>
      </c>
    </row>
    <row r="37" spans="1:6" s="13" customFormat="1" ht="15" customHeight="1" x14ac:dyDescent="0.15">
      <c r="A37" s="18">
        <v>42790</v>
      </c>
      <c r="B37" s="26">
        <v>13500</v>
      </c>
      <c r="C37" s="26" t="s">
        <v>12</v>
      </c>
      <c r="D37" s="26"/>
      <c r="E37" s="17" t="s">
        <v>43</v>
      </c>
      <c r="F37" s="17" t="s">
        <v>129</v>
      </c>
    </row>
    <row r="38" spans="1:6" s="13" customFormat="1" ht="15" customHeight="1" x14ac:dyDescent="0.15">
      <c r="A38" s="18">
        <v>42791</v>
      </c>
      <c r="B38" s="26">
        <v>10.5</v>
      </c>
      <c r="C38" s="26" t="s">
        <v>12</v>
      </c>
      <c r="D38" s="26"/>
      <c r="E38" s="17" t="s">
        <v>211</v>
      </c>
      <c r="F38" s="17" t="s">
        <v>134</v>
      </c>
    </row>
    <row r="39" spans="1:6" s="13" customFormat="1" ht="15" customHeight="1" x14ac:dyDescent="0.15">
      <c r="A39" s="18">
        <v>42796</v>
      </c>
      <c r="B39" s="26">
        <v>1291.4000000000001</v>
      </c>
      <c r="C39" s="26" t="s">
        <v>12</v>
      </c>
      <c r="D39" s="26"/>
      <c r="E39" s="17" t="s">
        <v>38</v>
      </c>
      <c r="F39" s="17" t="s">
        <v>134</v>
      </c>
    </row>
    <row r="40" spans="1:6" s="13" customFormat="1" ht="15" customHeight="1" x14ac:dyDescent="0.15">
      <c r="A40" s="18">
        <v>42796</v>
      </c>
      <c r="B40" s="26">
        <v>1852</v>
      </c>
      <c r="C40" s="26" t="s">
        <v>12</v>
      </c>
      <c r="D40" s="26"/>
      <c r="E40" s="17" t="s">
        <v>212</v>
      </c>
      <c r="F40" s="17" t="s">
        <v>134</v>
      </c>
    </row>
    <row r="41" spans="1:6" s="13" customFormat="1" ht="15" customHeight="1" x14ac:dyDescent="0.15">
      <c r="A41" s="18">
        <v>42796</v>
      </c>
      <c r="B41" s="26">
        <v>9142.0499999999993</v>
      </c>
      <c r="C41" s="26" t="s">
        <v>12</v>
      </c>
      <c r="D41" s="26"/>
      <c r="E41" s="17" t="s">
        <v>38</v>
      </c>
      <c r="F41" s="17" t="s">
        <v>134</v>
      </c>
    </row>
    <row r="42" spans="1:6" s="13" customFormat="1" ht="15" customHeight="1" x14ac:dyDescent="0.15">
      <c r="A42" s="18">
        <v>42796</v>
      </c>
      <c r="B42" s="26">
        <v>3260</v>
      </c>
      <c r="C42" s="26" t="s">
        <v>12</v>
      </c>
      <c r="D42" s="26"/>
      <c r="E42" s="17" t="s">
        <v>213</v>
      </c>
      <c r="F42" s="17" t="s">
        <v>134</v>
      </c>
    </row>
    <row r="43" spans="1:6" s="13" customFormat="1" ht="15" customHeight="1" x14ac:dyDescent="0.15">
      <c r="A43" s="18">
        <v>42800</v>
      </c>
      <c r="B43" s="26">
        <v>2100</v>
      </c>
      <c r="C43" s="26" t="s">
        <v>12</v>
      </c>
      <c r="D43" s="26"/>
      <c r="E43" s="17" t="s">
        <v>44</v>
      </c>
      <c r="F43" s="17" t="s">
        <v>134</v>
      </c>
    </row>
    <row r="44" spans="1:6" s="13" customFormat="1" ht="15" customHeight="1" x14ac:dyDescent="0.15">
      <c r="A44" s="18">
        <v>42801</v>
      </c>
      <c r="B44" s="26">
        <v>16037.75</v>
      </c>
      <c r="C44" s="26" t="s">
        <v>12</v>
      </c>
      <c r="D44" s="26"/>
      <c r="E44" s="17" t="s">
        <v>214</v>
      </c>
      <c r="F44" s="17" t="s">
        <v>125</v>
      </c>
    </row>
    <row r="45" spans="1:6" s="13" customFormat="1" ht="15" customHeight="1" x14ac:dyDescent="0.15">
      <c r="A45" s="18">
        <v>42801</v>
      </c>
      <c r="B45" s="26">
        <v>6608.84</v>
      </c>
      <c r="C45" s="26" t="s">
        <v>12</v>
      </c>
      <c r="D45" s="26"/>
      <c r="E45" s="17" t="s">
        <v>15</v>
      </c>
      <c r="F45" s="17" t="s">
        <v>125</v>
      </c>
    </row>
    <row r="46" spans="1:6" s="13" customFormat="1" ht="15" customHeight="1" x14ac:dyDescent="0.15">
      <c r="A46" s="18">
        <v>42801</v>
      </c>
      <c r="B46" s="26">
        <v>9335</v>
      </c>
      <c r="C46" s="26" t="s">
        <v>12</v>
      </c>
      <c r="D46" s="26"/>
      <c r="E46" s="17" t="s">
        <v>15</v>
      </c>
      <c r="F46" s="17" t="s">
        <v>125</v>
      </c>
    </row>
    <row r="47" spans="1:6" s="13" customFormat="1" ht="15" customHeight="1" x14ac:dyDescent="0.15">
      <c r="A47" s="18">
        <v>42801</v>
      </c>
      <c r="B47" s="26">
        <v>4536.93</v>
      </c>
      <c r="C47" s="26" t="s">
        <v>12</v>
      </c>
      <c r="D47" s="26"/>
      <c r="E47" s="17" t="s">
        <v>15</v>
      </c>
      <c r="F47" s="17" t="s">
        <v>125</v>
      </c>
    </row>
    <row r="48" spans="1:6" s="13" customFormat="1" ht="15" customHeight="1" x14ac:dyDescent="0.15">
      <c r="A48" s="18">
        <v>42801</v>
      </c>
      <c r="B48" s="26">
        <v>14169.2</v>
      </c>
      <c r="C48" s="26" t="s">
        <v>12</v>
      </c>
      <c r="D48" s="26"/>
      <c r="E48" s="17" t="s">
        <v>15</v>
      </c>
      <c r="F48" s="17" t="s">
        <v>125</v>
      </c>
    </row>
    <row r="49" spans="1:6" s="13" customFormat="1" ht="15" customHeight="1" x14ac:dyDescent="0.15">
      <c r="A49" s="18">
        <v>42801</v>
      </c>
      <c r="B49" s="26">
        <v>18305.759999999998</v>
      </c>
      <c r="C49" s="26" t="s">
        <v>12</v>
      </c>
      <c r="D49" s="26"/>
      <c r="E49" s="17" t="s">
        <v>214</v>
      </c>
      <c r="F49" s="17" t="s">
        <v>125</v>
      </c>
    </row>
    <row r="50" spans="1:6" s="13" customFormat="1" ht="15" customHeight="1" x14ac:dyDescent="0.15">
      <c r="A50" s="18">
        <v>42801</v>
      </c>
      <c r="B50" s="26">
        <v>2499.86</v>
      </c>
      <c r="C50" s="26" t="s">
        <v>12</v>
      </c>
      <c r="D50" s="26"/>
      <c r="E50" s="17" t="s">
        <v>15</v>
      </c>
      <c r="F50" s="17" t="s">
        <v>125</v>
      </c>
    </row>
    <row r="51" spans="1:6" s="13" customFormat="1" ht="15" customHeight="1" x14ac:dyDescent="0.15">
      <c r="A51" s="18">
        <v>42803</v>
      </c>
      <c r="B51" s="26">
        <v>20000</v>
      </c>
      <c r="C51" s="26" t="s">
        <v>12</v>
      </c>
      <c r="D51" s="26"/>
      <c r="E51" s="17" t="s">
        <v>45</v>
      </c>
      <c r="F51" s="17" t="s">
        <v>108</v>
      </c>
    </row>
    <row r="52" spans="1:6" s="13" customFormat="1" ht="15" customHeight="1" x14ac:dyDescent="0.15">
      <c r="A52" s="18">
        <v>42807</v>
      </c>
      <c r="B52" s="26">
        <v>10101.709999999999</v>
      </c>
      <c r="C52" s="26" t="s">
        <v>12</v>
      </c>
      <c r="D52" s="26"/>
      <c r="E52" s="17" t="s">
        <v>209</v>
      </c>
      <c r="F52" s="17" t="s">
        <v>136</v>
      </c>
    </row>
    <row r="53" spans="1:6" s="13" customFormat="1" ht="15" customHeight="1" x14ac:dyDescent="0.15">
      <c r="A53" s="18">
        <v>42809</v>
      </c>
      <c r="B53" s="26" t="s">
        <v>12</v>
      </c>
      <c r="C53" s="26">
        <v>225125</v>
      </c>
      <c r="D53" s="26"/>
      <c r="E53" s="17" t="s">
        <v>174</v>
      </c>
      <c r="F53" s="17" t="s">
        <v>138</v>
      </c>
    </row>
    <row r="54" spans="1:6" s="13" customFormat="1" ht="15" customHeight="1" x14ac:dyDescent="0.15">
      <c r="A54" s="18">
        <v>42810</v>
      </c>
      <c r="B54" s="26" t="s">
        <v>12</v>
      </c>
      <c r="C54" s="26">
        <v>554865.62</v>
      </c>
      <c r="D54" s="26"/>
      <c r="E54" s="17" t="s">
        <v>175</v>
      </c>
      <c r="F54" s="17" t="s">
        <v>138</v>
      </c>
    </row>
    <row r="55" spans="1:6" s="13" customFormat="1" ht="15" customHeight="1" x14ac:dyDescent="0.15">
      <c r="A55" s="18">
        <v>42811</v>
      </c>
      <c r="B55" s="26">
        <v>698778.3</v>
      </c>
      <c r="C55" s="26" t="s">
        <v>12</v>
      </c>
      <c r="D55" s="26"/>
      <c r="E55" s="17" t="s">
        <v>215</v>
      </c>
      <c r="F55" s="17" t="s">
        <v>129</v>
      </c>
    </row>
    <row r="56" spans="1:6" s="13" customFormat="1" ht="15" customHeight="1" x14ac:dyDescent="0.15">
      <c r="A56" s="18">
        <v>42811</v>
      </c>
      <c r="B56" s="26">
        <v>825052.75</v>
      </c>
      <c r="C56" s="26" t="s">
        <v>12</v>
      </c>
      <c r="D56" s="26"/>
      <c r="E56" s="17" t="s">
        <v>215</v>
      </c>
      <c r="F56" s="17" t="s">
        <v>129</v>
      </c>
    </row>
    <row r="57" spans="1:6" s="13" customFormat="1" ht="15" customHeight="1" x14ac:dyDescent="0.15">
      <c r="A57" s="18">
        <v>42812</v>
      </c>
      <c r="B57" s="26">
        <v>28</v>
      </c>
      <c r="C57" s="26" t="s">
        <v>12</v>
      </c>
      <c r="D57" s="26"/>
      <c r="E57" s="17" t="s">
        <v>211</v>
      </c>
      <c r="F57" s="17" t="s">
        <v>134</v>
      </c>
    </row>
    <row r="58" spans="1:6" s="13" customFormat="1" ht="15" customHeight="1" x14ac:dyDescent="0.15">
      <c r="A58" s="18">
        <v>42815</v>
      </c>
      <c r="B58" s="26" t="s">
        <v>12</v>
      </c>
      <c r="C58" s="26">
        <v>3141.52</v>
      </c>
      <c r="D58" s="26"/>
      <c r="E58" s="17" t="s">
        <v>50</v>
      </c>
      <c r="F58" s="17" t="s">
        <v>142</v>
      </c>
    </row>
    <row r="59" spans="1:6" s="13" customFormat="1" ht="15" customHeight="1" x14ac:dyDescent="0.15">
      <c r="A59" s="18">
        <v>42815</v>
      </c>
      <c r="B59" s="26">
        <v>8600</v>
      </c>
      <c r="C59" s="26" t="s">
        <v>12</v>
      </c>
      <c r="D59" s="26"/>
      <c r="E59" s="17" t="s">
        <v>28</v>
      </c>
      <c r="F59" s="17" t="s">
        <v>134</v>
      </c>
    </row>
    <row r="60" spans="1:6" s="13" customFormat="1" ht="15" customHeight="1" x14ac:dyDescent="0.15">
      <c r="A60" s="18">
        <v>42818</v>
      </c>
      <c r="B60" s="26">
        <v>9432.6200000000008</v>
      </c>
      <c r="C60" s="26" t="s">
        <v>12</v>
      </c>
      <c r="D60" s="26"/>
      <c r="E60" s="17" t="s">
        <v>176</v>
      </c>
      <c r="F60" s="17" t="s">
        <v>134</v>
      </c>
    </row>
    <row r="61" spans="1:6" s="13" customFormat="1" ht="15" customHeight="1" x14ac:dyDescent="0.15">
      <c r="A61" s="18">
        <v>42821</v>
      </c>
      <c r="B61" s="26" t="s">
        <v>12</v>
      </c>
      <c r="C61" s="26">
        <v>37730.480000000003</v>
      </c>
      <c r="D61" s="26"/>
      <c r="E61" s="17" t="s">
        <v>174</v>
      </c>
      <c r="F61" s="17" t="s">
        <v>138</v>
      </c>
    </row>
    <row r="62" spans="1:6" s="13" customFormat="1" ht="15" customHeight="1" x14ac:dyDescent="0.15">
      <c r="A62" s="18">
        <v>42826</v>
      </c>
      <c r="B62" s="26">
        <v>5532</v>
      </c>
      <c r="C62" s="26" t="s">
        <v>12</v>
      </c>
      <c r="D62" s="26"/>
      <c r="E62" s="17" t="s">
        <v>38</v>
      </c>
      <c r="F62" s="17" t="s">
        <v>134</v>
      </c>
    </row>
    <row r="63" spans="1:6" s="13" customFormat="1" ht="15" customHeight="1" x14ac:dyDescent="0.15">
      <c r="A63" s="18">
        <v>42831</v>
      </c>
      <c r="B63" s="26">
        <v>16037.75</v>
      </c>
      <c r="C63" s="26" t="s">
        <v>12</v>
      </c>
      <c r="D63" s="26"/>
      <c r="E63" s="17" t="s">
        <v>15</v>
      </c>
      <c r="F63" s="17" t="s">
        <v>125</v>
      </c>
    </row>
    <row r="64" spans="1:6" ht="15" customHeight="1" x14ac:dyDescent="0.2">
      <c r="A64" s="18">
        <v>42831</v>
      </c>
      <c r="B64" s="26">
        <v>6608.84</v>
      </c>
      <c r="C64" s="26" t="s">
        <v>12</v>
      </c>
      <c r="D64" s="26"/>
      <c r="E64" s="17" t="s">
        <v>15</v>
      </c>
      <c r="F64" s="17" t="s">
        <v>125</v>
      </c>
    </row>
    <row r="65" spans="1:6" ht="15" customHeight="1" x14ac:dyDescent="0.2">
      <c r="A65" s="18">
        <v>42831</v>
      </c>
      <c r="B65" s="26">
        <v>9335</v>
      </c>
      <c r="C65" s="26" t="s">
        <v>12</v>
      </c>
      <c r="D65" s="26"/>
      <c r="E65" s="17" t="s">
        <v>15</v>
      </c>
      <c r="F65" s="17" t="s">
        <v>125</v>
      </c>
    </row>
    <row r="66" spans="1:6" ht="15" customHeight="1" x14ac:dyDescent="0.2">
      <c r="A66" s="18">
        <v>42831</v>
      </c>
      <c r="B66" s="26">
        <v>4439.93</v>
      </c>
      <c r="C66" s="26" t="s">
        <v>12</v>
      </c>
      <c r="D66" s="26"/>
      <c r="E66" s="17" t="s">
        <v>15</v>
      </c>
      <c r="F66" s="17" t="s">
        <v>125</v>
      </c>
    </row>
    <row r="67" spans="1:6" ht="15" customHeight="1" x14ac:dyDescent="0.2">
      <c r="A67" s="18">
        <v>42831</v>
      </c>
      <c r="B67" s="26">
        <v>14169.2</v>
      </c>
      <c r="C67" s="26" t="s">
        <v>12</v>
      </c>
      <c r="D67" s="26"/>
      <c r="E67" s="17" t="s">
        <v>15</v>
      </c>
      <c r="F67" s="17" t="s">
        <v>125</v>
      </c>
    </row>
    <row r="68" spans="1:6" ht="15" customHeight="1" x14ac:dyDescent="0.2">
      <c r="A68" s="18">
        <v>42831</v>
      </c>
      <c r="B68" s="26">
        <v>19986.8</v>
      </c>
      <c r="C68" s="26" t="s">
        <v>12</v>
      </c>
      <c r="D68" s="26"/>
      <c r="E68" s="17" t="s">
        <v>15</v>
      </c>
      <c r="F68" s="17" t="s">
        <v>125</v>
      </c>
    </row>
    <row r="69" spans="1:6" ht="15" customHeight="1" x14ac:dyDescent="0.2">
      <c r="A69" s="18">
        <v>42831</v>
      </c>
      <c r="B69" s="26">
        <v>5322.54</v>
      </c>
      <c r="C69" s="26" t="s">
        <v>12</v>
      </c>
      <c r="D69" s="26"/>
      <c r="E69" s="17" t="s">
        <v>15</v>
      </c>
      <c r="F69" s="17" t="s">
        <v>125</v>
      </c>
    </row>
    <row r="70" spans="1:6" ht="15" customHeight="1" x14ac:dyDescent="0.2">
      <c r="A70" s="18">
        <v>42831</v>
      </c>
      <c r="B70" s="26">
        <v>3660.36</v>
      </c>
      <c r="C70" s="26" t="s">
        <v>12</v>
      </c>
      <c r="D70" s="26"/>
      <c r="E70" s="17" t="s">
        <v>15</v>
      </c>
      <c r="F70" s="17" t="s">
        <v>125</v>
      </c>
    </row>
    <row r="71" spans="1:6" ht="15" customHeight="1" x14ac:dyDescent="0.2">
      <c r="A71" s="18">
        <v>42831</v>
      </c>
      <c r="B71" s="26">
        <v>2137.38</v>
      </c>
      <c r="C71" s="26" t="s">
        <v>12</v>
      </c>
      <c r="D71" s="26"/>
      <c r="E71" s="17" t="s">
        <v>15</v>
      </c>
      <c r="F71" s="17" t="s">
        <v>125</v>
      </c>
    </row>
    <row r="72" spans="1:6" ht="15" customHeight="1" x14ac:dyDescent="0.2">
      <c r="A72" s="18">
        <v>42832</v>
      </c>
      <c r="B72" s="26">
        <v>10659.22</v>
      </c>
      <c r="C72" s="26" t="s">
        <v>12</v>
      </c>
      <c r="D72" s="26"/>
      <c r="E72" s="17" t="s">
        <v>209</v>
      </c>
      <c r="F72" s="17" t="s">
        <v>136</v>
      </c>
    </row>
    <row r="73" spans="1:6" ht="15" customHeight="1" x14ac:dyDescent="0.2">
      <c r="A73" s="18">
        <v>42849</v>
      </c>
      <c r="B73" s="26">
        <v>8745.6</v>
      </c>
      <c r="C73" s="26" t="s">
        <v>12</v>
      </c>
      <c r="D73" s="26"/>
      <c r="E73" s="17" t="s">
        <v>216</v>
      </c>
      <c r="F73" s="17" t="s">
        <v>134</v>
      </c>
    </row>
    <row r="74" spans="1:6" ht="15" customHeight="1" x14ac:dyDescent="0.2">
      <c r="A74" s="18">
        <v>42849</v>
      </c>
      <c r="B74" s="26">
        <v>1160.7</v>
      </c>
      <c r="C74" s="26" t="s">
        <v>12</v>
      </c>
      <c r="D74" s="26"/>
      <c r="E74" s="17" t="s">
        <v>216</v>
      </c>
      <c r="F74" s="17" t="s">
        <v>134</v>
      </c>
    </row>
    <row r="75" spans="1:6" ht="15" customHeight="1" x14ac:dyDescent="0.2">
      <c r="A75" s="18">
        <v>42849</v>
      </c>
      <c r="B75" s="26">
        <v>2748.55</v>
      </c>
      <c r="C75" s="26" t="s">
        <v>12</v>
      </c>
      <c r="D75" s="26"/>
      <c r="E75" s="17" t="s">
        <v>216</v>
      </c>
      <c r="F75" s="17" t="s">
        <v>134</v>
      </c>
    </row>
    <row r="76" spans="1:6" ht="15" customHeight="1" x14ac:dyDescent="0.2">
      <c r="A76" s="18">
        <v>42849</v>
      </c>
      <c r="B76" s="26" t="s">
        <v>12</v>
      </c>
      <c r="C76" s="26">
        <v>10994.2</v>
      </c>
      <c r="D76" s="26"/>
      <c r="E76" s="17" t="s">
        <v>177</v>
      </c>
      <c r="F76" s="17" t="s">
        <v>138</v>
      </c>
    </row>
    <row r="77" spans="1:6" ht="15" customHeight="1" x14ac:dyDescent="0.2">
      <c r="A77" s="18">
        <v>42849</v>
      </c>
      <c r="B77" s="26" t="s">
        <v>12</v>
      </c>
      <c r="C77" s="26">
        <v>39625.129999999997</v>
      </c>
      <c r="D77" s="26"/>
      <c r="E77" s="17" t="s">
        <v>178</v>
      </c>
      <c r="F77" s="17" t="s">
        <v>138</v>
      </c>
    </row>
    <row r="78" spans="1:6" ht="15" customHeight="1" x14ac:dyDescent="0.2">
      <c r="A78" s="18">
        <v>42849</v>
      </c>
      <c r="B78" s="26">
        <v>345480</v>
      </c>
      <c r="C78" s="26" t="s">
        <v>12</v>
      </c>
      <c r="D78" s="26"/>
      <c r="E78" s="17" t="s">
        <v>23</v>
      </c>
      <c r="F78" s="17" t="s">
        <v>129</v>
      </c>
    </row>
    <row r="79" spans="1:6" ht="15" customHeight="1" x14ac:dyDescent="0.2">
      <c r="A79" s="18">
        <v>42850</v>
      </c>
      <c r="B79" s="26">
        <v>10.5</v>
      </c>
      <c r="C79" s="26" t="s">
        <v>12</v>
      </c>
      <c r="D79" s="26"/>
      <c r="E79" s="17" t="s">
        <v>47</v>
      </c>
      <c r="F79" s="17" t="s">
        <v>134</v>
      </c>
    </row>
    <row r="80" spans="1:6" ht="15" customHeight="1" x14ac:dyDescent="0.2">
      <c r="A80" s="18">
        <v>42852</v>
      </c>
      <c r="B80" s="26" t="s">
        <v>12</v>
      </c>
      <c r="C80" s="26">
        <v>924125.53</v>
      </c>
      <c r="D80" s="26"/>
      <c r="E80" s="17" t="s">
        <v>217</v>
      </c>
      <c r="F80" s="17" t="s">
        <v>138</v>
      </c>
    </row>
    <row r="81" spans="1:6" ht="15" customHeight="1" x14ac:dyDescent="0.2">
      <c r="A81" s="18">
        <v>42853</v>
      </c>
      <c r="B81" s="26">
        <v>4400</v>
      </c>
      <c r="C81" s="26" t="s">
        <v>12</v>
      </c>
      <c r="D81" s="26"/>
      <c r="E81" s="17" t="s">
        <v>218</v>
      </c>
      <c r="F81" s="17" t="s">
        <v>134</v>
      </c>
    </row>
    <row r="82" spans="1:6" ht="15" customHeight="1" x14ac:dyDescent="0.2">
      <c r="A82" s="18">
        <v>42853</v>
      </c>
      <c r="B82" s="26">
        <v>5523</v>
      </c>
      <c r="C82" s="26" t="s">
        <v>12</v>
      </c>
      <c r="D82" s="26"/>
      <c r="E82" s="17" t="s">
        <v>38</v>
      </c>
      <c r="F82" s="17" t="s">
        <v>134</v>
      </c>
    </row>
    <row r="83" spans="1:6" ht="15" customHeight="1" x14ac:dyDescent="0.2">
      <c r="A83" s="18">
        <v>42853</v>
      </c>
      <c r="B83" s="26">
        <v>2217</v>
      </c>
      <c r="C83" s="26" t="s">
        <v>12</v>
      </c>
      <c r="D83" s="26"/>
      <c r="E83" s="17" t="s">
        <v>38</v>
      </c>
      <c r="F83" s="17" t="s">
        <v>134</v>
      </c>
    </row>
    <row r="84" spans="1:6" ht="15" customHeight="1" x14ac:dyDescent="0.2">
      <c r="A84" s="18">
        <v>42863</v>
      </c>
      <c r="B84" s="26">
        <v>256594</v>
      </c>
      <c r="C84" s="26" t="s">
        <v>12</v>
      </c>
      <c r="D84" s="26"/>
      <c r="E84" s="17" t="s">
        <v>53</v>
      </c>
      <c r="F84" s="17" t="s">
        <v>129</v>
      </c>
    </row>
    <row r="85" spans="1:6" ht="15" customHeight="1" x14ac:dyDescent="0.2">
      <c r="A85" s="18">
        <v>42864</v>
      </c>
      <c r="B85" s="26">
        <v>10.5</v>
      </c>
      <c r="C85" s="26" t="s">
        <v>12</v>
      </c>
      <c r="D85" s="26"/>
      <c r="E85" s="17" t="s">
        <v>46</v>
      </c>
      <c r="F85" s="17" t="s">
        <v>134</v>
      </c>
    </row>
    <row r="86" spans="1:6" ht="15" customHeight="1" x14ac:dyDescent="0.2">
      <c r="A86" s="18">
        <v>42867</v>
      </c>
      <c r="B86" s="26">
        <v>7573.92</v>
      </c>
      <c r="C86" s="26" t="s">
        <v>12</v>
      </c>
      <c r="D86" s="26"/>
      <c r="E86" s="17" t="s">
        <v>56</v>
      </c>
      <c r="F86" s="17" t="s">
        <v>136</v>
      </c>
    </row>
    <row r="87" spans="1:6" ht="15" customHeight="1" x14ac:dyDescent="0.2">
      <c r="A87" s="18">
        <v>42870</v>
      </c>
      <c r="B87" s="26">
        <v>5994</v>
      </c>
      <c r="C87" s="26" t="s">
        <v>12</v>
      </c>
      <c r="D87" s="26"/>
      <c r="E87" s="17" t="s">
        <v>38</v>
      </c>
      <c r="F87" s="17" t="s">
        <v>134</v>
      </c>
    </row>
    <row r="88" spans="1:6" ht="15" customHeight="1" x14ac:dyDescent="0.2">
      <c r="A88" s="18">
        <v>42870</v>
      </c>
      <c r="B88" s="26">
        <v>1725.3</v>
      </c>
      <c r="C88" s="26" t="s">
        <v>12</v>
      </c>
      <c r="D88" s="26"/>
      <c r="E88" s="17" t="s">
        <v>38</v>
      </c>
      <c r="F88" s="17" t="s">
        <v>134</v>
      </c>
    </row>
    <row r="89" spans="1:6" ht="15" customHeight="1" x14ac:dyDescent="0.2">
      <c r="A89" s="18">
        <v>42877</v>
      </c>
      <c r="B89" s="26">
        <v>6791</v>
      </c>
      <c r="C89" s="26" t="s">
        <v>12</v>
      </c>
      <c r="D89" s="26"/>
      <c r="E89" s="17" t="s">
        <v>179</v>
      </c>
      <c r="F89" s="17" t="s">
        <v>134</v>
      </c>
    </row>
    <row r="90" spans="1:6" ht="15" customHeight="1" x14ac:dyDescent="0.2">
      <c r="A90" s="18">
        <v>42877</v>
      </c>
      <c r="B90" s="26">
        <v>2303</v>
      </c>
      <c r="C90" s="26" t="s">
        <v>12</v>
      </c>
      <c r="D90" s="26"/>
      <c r="E90" s="17" t="s">
        <v>179</v>
      </c>
      <c r="F90" s="17" t="s">
        <v>134</v>
      </c>
    </row>
    <row r="91" spans="1:6" ht="15" customHeight="1" x14ac:dyDescent="0.2">
      <c r="A91" s="18">
        <v>42878</v>
      </c>
      <c r="B91" s="26">
        <v>880</v>
      </c>
      <c r="C91" s="26" t="s">
        <v>12</v>
      </c>
      <c r="D91" s="26"/>
      <c r="E91" s="17" t="s">
        <v>57</v>
      </c>
      <c r="F91" s="17" t="s">
        <v>134</v>
      </c>
    </row>
    <row r="92" spans="1:6" ht="15" customHeight="1" x14ac:dyDescent="0.2">
      <c r="A92" s="18">
        <v>42879</v>
      </c>
      <c r="B92" s="26">
        <v>5490.5</v>
      </c>
      <c r="C92" s="26" t="s">
        <v>12</v>
      </c>
      <c r="D92" s="26"/>
      <c r="E92" s="17" t="s">
        <v>38</v>
      </c>
      <c r="F92" s="17" t="s">
        <v>134</v>
      </c>
    </row>
    <row r="93" spans="1:6" ht="15" customHeight="1" x14ac:dyDescent="0.2">
      <c r="A93" s="18">
        <v>42880</v>
      </c>
      <c r="B93" s="26">
        <v>10.5</v>
      </c>
      <c r="C93" s="26" t="s">
        <v>12</v>
      </c>
      <c r="D93" s="26"/>
      <c r="E93" s="17" t="s">
        <v>58</v>
      </c>
      <c r="F93" s="17" t="s">
        <v>134</v>
      </c>
    </row>
    <row r="94" spans="1:6" ht="15" customHeight="1" x14ac:dyDescent="0.2">
      <c r="A94" s="18">
        <v>42880</v>
      </c>
      <c r="B94" s="26" t="s">
        <v>12</v>
      </c>
      <c r="C94" s="26">
        <v>36375.53</v>
      </c>
      <c r="D94" s="26"/>
      <c r="E94" s="17" t="s">
        <v>180</v>
      </c>
      <c r="F94" s="17" t="s">
        <v>138</v>
      </c>
    </row>
    <row r="95" spans="1:6" ht="15" customHeight="1" x14ac:dyDescent="0.2">
      <c r="A95" s="18">
        <v>42880</v>
      </c>
      <c r="B95" s="26">
        <v>14087.75</v>
      </c>
      <c r="C95" s="26" t="s">
        <v>12</v>
      </c>
      <c r="D95" s="26"/>
      <c r="E95" s="17" t="s">
        <v>15</v>
      </c>
      <c r="F95" s="17" t="s">
        <v>125</v>
      </c>
    </row>
    <row r="96" spans="1:6" ht="15" customHeight="1" x14ac:dyDescent="0.2">
      <c r="A96" s="18">
        <v>42880</v>
      </c>
      <c r="B96" s="26">
        <v>8922.2000000000007</v>
      </c>
      <c r="C96" s="26" t="s">
        <v>12</v>
      </c>
      <c r="D96" s="26"/>
      <c r="E96" s="17" t="s">
        <v>15</v>
      </c>
      <c r="F96" s="17" t="s">
        <v>125</v>
      </c>
    </row>
    <row r="97" spans="1:6" ht="15" customHeight="1" x14ac:dyDescent="0.2">
      <c r="A97" s="18">
        <v>42880</v>
      </c>
      <c r="B97" s="26">
        <v>5737.1</v>
      </c>
      <c r="C97" s="26" t="s">
        <v>12</v>
      </c>
      <c r="D97" s="26"/>
      <c r="E97" s="17" t="s">
        <v>15</v>
      </c>
      <c r="F97" s="17" t="s">
        <v>125</v>
      </c>
    </row>
    <row r="98" spans="1:6" ht="15" customHeight="1" x14ac:dyDescent="0.2">
      <c r="A98" s="18">
        <v>42880</v>
      </c>
      <c r="B98" s="26">
        <v>51.26</v>
      </c>
      <c r="C98" s="26" t="s">
        <v>12</v>
      </c>
      <c r="D98" s="26"/>
      <c r="E98" s="17" t="s">
        <v>15</v>
      </c>
      <c r="F98" s="17" t="s">
        <v>125</v>
      </c>
    </row>
    <row r="99" spans="1:6" ht="15" customHeight="1" x14ac:dyDescent="0.2">
      <c r="A99" s="18">
        <v>42880</v>
      </c>
      <c r="B99" s="26">
        <v>8022.78</v>
      </c>
      <c r="C99" s="26" t="s">
        <v>12</v>
      </c>
      <c r="D99" s="26"/>
      <c r="E99" s="17" t="s">
        <v>15</v>
      </c>
      <c r="F99" s="17" t="s">
        <v>125</v>
      </c>
    </row>
    <row r="100" spans="1:6" ht="15" customHeight="1" x14ac:dyDescent="0.2">
      <c r="A100" s="18">
        <v>42880</v>
      </c>
      <c r="B100" s="26">
        <v>2702.34</v>
      </c>
      <c r="C100" s="26" t="s">
        <v>12</v>
      </c>
      <c r="D100" s="26"/>
      <c r="E100" s="17" t="s">
        <v>15</v>
      </c>
      <c r="F100" s="17" t="s">
        <v>125</v>
      </c>
    </row>
    <row r="101" spans="1:6" ht="15" customHeight="1" x14ac:dyDescent="0.2">
      <c r="A101" s="18">
        <v>42880</v>
      </c>
      <c r="B101" s="26">
        <v>2970.95</v>
      </c>
      <c r="C101" s="26" t="s">
        <v>12</v>
      </c>
      <c r="D101" s="26"/>
      <c r="E101" s="17" t="s">
        <v>15</v>
      </c>
      <c r="F101" s="17" t="s">
        <v>125</v>
      </c>
    </row>
    <row r="102" spans="1:6" ht="15" customHeight="1" x14ac:dyDescent="0.2">
      <c r="A102" s="18">
        <v>42880</v>
      </c>
      <c r="B102" s="26">
        <v>9366.34</v>
      </c>
      <c r="C102" s="26" t="s">
        <v>12</v>
      </c>
      <c r="D102" s="26"/>
      <c r="E102" s="17" t="s">
        <v>15</v>
      </c>
      <c r="F102" s="17" t="s">
        <v>125</v>
      </c>
    </row>
    <row r="103" spans="1:6" ht="15" customHeight="1" x14ac:dyDescent="0.2">
      <c r="A103" s="18">
        <v>42880</v>
      </c>
      <c r="B103" s="26">
        <v>16236.8</v>
      </c>
      <c r="C103" s="26" t="s">
        <v>12</v>
      </c>
      <c r="D103" s="26"/>
      <c r="E103" s="17" t="s">
        <v>15</v>
      </c>
      <c r="F103" s="17" t="s">
        <v>125</v>
      </c>
    </row>
    <row r="104" spans="1:6" ht="15" customHeight="1" x14ac:dyDescent="0.2">
      <c r="A104" s="18">
        <v>42883</v>
      </c>
      <c r="B104" s="26">
        <v>10.5</v>
      </c>
      <c r="C104" s="26" t="s">
        <v>12</v>
      </c>
      <c r="D104" s="26"/>
      <c r="E104" s="17" t="s">
        <v>46</v>
      </c>
      <c r="F104" s="17" t="s">
        <v>134</v>
      </c>
    </row>
    <row r="105" spans="1:6" ht="15" customHeight="1" x14ac:dyDescent="0.2">
      <c r="A105" s="18">
        <v>42889</v>
      </c>
      <c r="B105" s="26">
        <v>42810</v>
      </c>
      <c r="C105" s="26" t="s">
        <v>12</v>
      </c>
      <c r="D105" s="26"/>
      <c r="E105" s="17" t="s">
        <v>23</v>
      </c>
      <c r="F105" s="17" t="s">
        <v>129</v>
      </c>
    </row>
    <row r="106" spans="1:6" ht="15" customHeight="1" x14ac:dyDescent="0.2">
      <c r="A106" s="18">
        <v>42889</v>
      </c>
      <c r="B106" s="26">
        <v>42810</v>
      </c>
      <c r="C106" s="26" t="s">
        <v>12</v>
      </c>
      <c r="D106" s="26"/>
      <c r="E106" s="17" t="s">
        <v>23</v>
      </c>
      <c r="F106" s="17" t="s">
        <v>129</v>
      </c>
    </row>
    <row r="107" spans="1:6" ht="15" customHeight="1" x14ac:dyDescent="0.2">
      <c r="A107" s="18">
        <v>42889</v>
      </c>
      <c r="B107" s="26">
        <v>42810</v>
      </c>
      <c r="C107" s="26" t="s">
        <v>12</v>
      </c>
      <c r="D107" s="26"/>
      <c r="E107" s="17" t="s">
        <v>23</v>
      </c>
      <c r="F107" s="17" t="s">
        <v>129</v>
      </c>
    </row>
    <row r="108" spans="1:6" ht="15" customHeight="1" x14ac:dyDescent="0.2">
      <c r="A108" s="18">
        <v>42889</v>
      </c>
      <c r="B108" s="26">
        <v>42810</v>
      </c>
      <c r="C108" s="26" t="s">
        <v>12</v>
      </c>
      <c r="D108" s="26"/>
      <c r="E108" s="17" t="s">
        <v>23</v>
      </c>
      <c r="F108" s="17" t="s">
        <v>129</v>
      </c>
    </row>
    <row r="109" spans="1:6" ht="15" customHeight="1" x14ac:dyDescent="0.2">
      <c r="A109" s="18">
        <v>42892</v>
      </c>
      <c r="B109" s="26">
        <v>330</v>
      </c>
      <c r="C109" s="26" t="s">
        <v>12</v>
      </c>
      <c r="D109" s="26"/>
      <c r="E109" s="17" t="s">
        <v>54</v>
      </c>
      <c r="F109" s="17" t="s">
        <v>134</v>
      </c>
    </row>
    <row r="110" spans="1:6" ht="15" customHeight="1" x14ac:dyDescent="0.2">
      <c r="A110" s="18">
        <v>42895</v>
      </c>
      <c r="B110" s="26">
        <v>9820</v>
      </c>
      <c r="C110" s="26" t="s">
        <v>12</v>
      </c>
      <c r="D110" s="26"/>
      <c r="E110" s="17" t="s">
        <v>55</v>
      </c>
      <c r="F110" s="17" t="s">
        <v>129</v>
      </c>
    </row>
    <row r="111" spans="1:6" ht="15" customHeight="1" x14ac:dyDescent="0.2">
      <c r="A111" s="18">
        <v>42898</v>
      </c>
      <c r="B111" s="26">
        <v>8130.19</v>
      </c>
      <c r="C111" s="26" t="s">
        <v>12</v>
      </c>
      <c r="D111" s="26"/>
      <c r="E111" s="17" t="s">
        <v>59</v>
      </c>
      <c r="F111" s="17" t="s">
        <v>136</v>
      </c>
    </row>
    <row r="112" spans="1:6" ht="15" customHeight="1" x14ac:dyDescent="0.2">
      <c r="A112" s="18">
        <v>42906</v>
      </c>
      <c r="B112" s="26">
        <v>5591</v>
      </c>
      <c r="C112" s="26" t="s">
        <v>12</v>
      </c>
      <c r="D112" s="26"/>
      <c r="E112" s="17" t="s">
        <v>179</v>
      </c>
      <c r="F112" s="17" t="s">
        <v>134</v>
      </c>
    </row>
    <row r="113" spans="1:6" ht="15" customHeight="1" x14ac:dyDescent="0.2">
      <c r="A113" s="18">
        <v>42906</v>
      </c>
      <c r="B113" s="26">
        <v>2772</v>
      </c>
      <c r="C113" s="26" t="s">
        <v>12</v>
      </c>
      <c r="D113" s="26"/>
      <c r="E113" s="17" t="s">
        <v>196</v>
      </c>
      <c r="F113" s="17" t="s">
        <v>134</v>
      </c>
    </row>
    <row r="114" spans="1:6" ht="15" customHeight="1" x14ac:dyDescent="0.2">
      <c r="A114" s="18">
        <v>42906</v>
      </c>
      <c r="B114" s="26">
        <v>1765</v>
      </c>
      <c r="C114" s="26" t="s">
        <v>12</v>
      </c>
      <c r="D114" s="26"/>
      <c r="E114" s="17" t="s">
        <v>38</v>
      </c>
      <c r="F114" s="17" t="s">
        <v>134</v>
      </c>
    </row>
    <row r="115" spans="1:6" ht="15" customHeight="1" x14ac:dyDescent="0.2">
      <c r="A115" s="18">
        <v>42906</v>
      </c>
      <c r="B115" s="26">
        <v>762.5</v>
      </c>
      <c r="C115" s="26" t="s">
        <v>12</v>
      </c>
      <c r="D115" s="26"/>
      <c r="E115" s="17" t="s">
        <v>38</v>
      </c>
      <c r="F115" s="17" t="s">
        <v>134</v>
      </c>
    </row>
    <row r="116" spans="1:6" ht="15" customHeight="1" x14ac:dyDescent="0.2">
      <c r="A116" s="18">
        <v>42906</v>
      </c>
      <c r="B116" s="26">
        <v>16700.5</v>
      </c>
      <c r="C116" s="26" t="s">
        <v>12</v>
      </c>
      <c r="D116" s="26"/>
      <c r="E116" s="17" t="s">
        <v>38</v>
      </c>
      <c r="F116" s="17" t="s">
        <v>134</v>
      </c>
    </row>
    <row r="117" spans="1:6" ht="15" customHeight="1" x14ac:dyDescent="0.2">
      <c r="A117" s="18">
        <v>42906</v>
      </c>
      <c r="B117" s="26">
        <v>804.46</v>
      </c>
      <c r="C117" s="26" t="s">
        <v>12</v>
      </c>
      <c r="D117" s="26"/>
      <c r="E117" s="17" t="s">
        <v>38</v>
      </c>
      <c r="F117" s="17" t="s">
        <v>134</v>
      </c>
    </row>
    <row r="118" spans="1:6" ht="15" customHeight="1" x14ac:dyDescent="0.2">
      <c r="A118" s="18">
        <v>42907</v>
      </c>
      <c r="B118" s="26" t="s">
        <v>12</v>
      </c>
      <c r="C118" s="26">
        <v>2331.3200000000002</v>
      </c>
      <c r="D118" s="26"/>
      <c r="E118" s="17" t="s">
        <v>60</v>
      </c>
      <c r="F118" s="17" t="s">
        <v>142</v>
      </c>
    </row>
    <row r="119" spans="1:6" ht="15" customHeight="1" x14ac:dyDescent="0.2">
      <c r="A119" s="18">
        <v>42912</v>
      </c>
      <c r="B119" s="26">
        <v>14087.75</v>
      </c>
      <c r="C119" s="26" t="s">
        <v>12</v>
      </c>
      <c r="D119" s="26"/>
      <c r="E119" s="17" t="s">
        <v>15</v>
      </c>
      <c r="F119" s="17" t="s">
        <v>125</v>
      </c>
    </row>
    <row r="120" spans="1:6" ht="15" customHeight="1" x14ac:dyDescent="0.2">
      <c r="A120" s="18">
        <v>42912</v>
      </c>
      <c r="B120" s="26">
        <v>8922.2000000000007</v>
      </c>
      <c r="C120" s="26" t="s">
        <v>12</v>
      </c>
      <c r="D120" s="26"/>
      <c r="E120" s="17" t="s">
        <v>15</v>
      </c>
      <c r="F120" s="17" t="s">
        <v>125</v>
      </c>
    </row>
    <row r="121" spans="1:6" ht="15" customHeight="1" x14ac:dyDescent="0.2">
      <c r="A121" s="18">
        <v>42912</v>
      </c>
      <c r="B121" s="26">
        <v>9449.16</v>
      </c>
      <c r="C121" s="26" t="s">
        <v>12</v>
      </c>
      <c r="D121" s="26"/>
      <c r="E121" s="17" t="s">
        <v>15</v>
      </c>
      <c r="F121" s="17" t="s">
        <v>125</v>
      </c>
    </row>
    <row r="122" spans="1:6" ht="15" customHeight="1" x14ac:dyDescent="0.2">
      <c r="A122" s="18">
        <v>42912</v>
      </c>
      <c r="B122" s="26">
        <v>13236.8</v>
      </c>
      <c r="C122" s="26" t="s">
        <v>12</v>
      </c>
      <c r="D122" s="26"/>
      <c r="E122" s="17" t="s">
        <v>15</v>
      </c>
      <c r="F122" s="17" t="s">
        <v>125</v>
      </c>
    </row>
    <row r="123" spans="1:6" ht="15" customHeight="1" x14ac:dyDescent="0.2">
      <c r="A123" s="18">
        <v>42912</v>
      </c>
      <c r="B123" s="26">
        <v>13886.19</v>
      </c>
      <c r="C123" s="26" t="s">
        <v>12</v>
      </c>
      <c r="D123" s="26"/>
      <c r="E123" s="17" t="s">
        <v>15</v>
      </c>
      <c r="F123" s="17" t="s">
        <v>125</v>
      </c>
    </row>
    <row r="124" spans="1:6" ht="15" customHeight="1" x14ac:dyDescent="0.2">
      <c r="A124" s="18">
        <v>42912</v>
      </c>
      <c r="B124" s="26">
        <v>2342.84</v>
      </c>
      <c r="C124" s="26" t="s">
        <v>12</v>
      </c>
      <c r="D124" s="26"/>
      <c r="E124" s="17" t="s">
        <v>15</v>
      </c>
      <c r="F124" s="17" t="s">
        <v>125</v>
      </c>
    </row>
    <row r="125" spans="1:6" ht="15" customHeight="1" x14ac:dyDescent="0.2">
      <c r="A125" s="18">
        <v>42912</v>
      </c>
      <c r="B125" s="26">
        <v>2631.73</v>
      </c>
      <c r="C125" s="26" t="s">
        <v>12</v>
      </c>
      <c r="D125" s="26"/>
      <c r="E125" s="17" t="s">
        <v>15</v>
      </c>
      <c r="F125" s="17" t="s">
        <v>125</v>
      </c>
    </row>
    <row r="126" spans="1:6" ht="15" customHeight="1" x14ac:dyDescent="0.2">
      <c r="A126" s="18">
        <v>42912</v>
      </c>
      <c r="B126" s="26">
        <v>5713</v>
      </c>
      <c r="C126" s="26" t="s">
        <v>12</v>
      </c>
      <c r="D126" s="26"/>
      <c r="E126" s="17" t="s">
        <v>38</v>
      </c>
      <c r="F126" s="17" t="s">
        <v>134</v>
      </c>
    </row>
    <row r="127" spans="1:6" ht="15" customHeight="1" x14ac:dyDescent="0.2">
      <c r="A127" s="18">
        <v>42912</v>
      </c>
      <c r="B127" s="26" t="s">
        <v>12</v>
      </c>
      <c r="C127" s="26">
        <v>33450.47</v>
      </c>
      <c r="D127" s="26"/>
      <c r="E127" s="17" t="s">
        <v>195</v>
      </c>
      <c r="F127" s="17" t="s">
        <v>138</v>
      </c>
    </row>
    <row r="128" spans="1:6" ht="15" customHeight="1" x14ac:dyDescent="0.2">
      <c r="A128" s="18">
        <v>42912</v>
      </c>
      <c r="B128" s="26">
        <v>345</v>
      </c>
      <c r="C128" s="26" t="s">
        <v>12</v>
      </c>
      <c r="D128" s="26"/>
      <c r="E128" s="17" t="s">
        <v>38</v>
      </c>
      <c r="F128" s="17" t="s">
        <v>134</v>
      </c>
    </row>
    <row r="129" spans="1:6" ht="15" customHeight="1" x14ac:dyDescent="0.2">
      <c r="A129" s="18">
        <v>42914</v>
      </c>
      <c r="B129" s="26" t="s">
        <v>12</v>
      </c>
      <c r="C129" s="26">
        <v>344983.39</v>
      </c>
      <c r="D129" s="26"/>
      <c r="E129" s="17" t="s">
        <v>174</v>
      </c>
      <c r="F129" s="17" t="s">
        <v>138</v>
      </c>
    </row>
    <row r="130" spans="1:6" ht="15" customHeight="1" x14ac:dyDescent="0.2">
      <c r="A130" s="18">
        <v>42920</v>
      </c>
      <c r="B130" s="26">
        <v>462.6</v>
      </c>
      <c r="C130" s="26" t="s">
        <v>12</v>
      </c>
      <c r="D130" s="26"/>
      <c r="E130" s="17" t="s">
        <v>165</v>
      </c>
      <c r="F130" s="17" t="s">
        <v>148</v>
      </c>
    </row>
    <row r="131" spans="1:6" ht="15" customHeight="1" x14ac:dyDescent="0.2">
      <c r="A131" s="18">
        <v>42920</v>
      </c>
      <c r="B131" s="26">
        <v>627</v>
      </c>
      <c r="C131" s="26" t="s">
        <v>12</v>
      </c>
      <c r="D131" s="26"/>
      <c r="E131" s="17" t="s">
        <v>165</v>
      </c>
      <c r="F131" s="17" t="s">
        <v>148</v>
      </c>
    </row>
    <row r="132" spans="1:6" ht="15" customHeight="1" x14ac:dyDescent="0.2">
      <c r="A132" s="18">
        <v>42920</v>
      </c>
      <c r="B132" s="26">
        <v>1.5</v>
      </c>
      <c r="C132" s="26" t="s">
        <v>12</v>
      </c>
      <c r="D132" s="26"/>
      <c r="E132" s="17" t="s">
        <v>165</v>
      </c>
      <c r="F132" s="17" t="s">
        <v>148</v>
      </c>
    </row>
    <row r="133" spans="1:6" ht="15" customHeight="1" x14ac:dyDescent="0.2">
      <c r="A133" s="18">
        <v>42922</v>
      </c>
      <c r="B133" s="26">
        <v>10.5</v>
      </c>
      <c r="C133" s="26" t="s">
        <v>12</v>
      </c>
      <c r="D133" s="26"/>
      <c r="E133" s="17" t="s">
        <v>219</v>
      </c>
      <c r="F133" s="17" t="s">
        <v>134</v>
      </c>
    </row>
    <row r="134" spans="1:6" ht="15" customHeight="1" x14ac:dyDescent="0.2">
      <c r="A134" s="18">
        <v>42922</v>
      </c>
      <c r="B134" s="26">
        <v>130753.53</v>
      </c>
      <c r="C134" s="26" t="s">
        <v>12</v>
      </c>
      <c r="D134" s="26"/>
      <c r="E134" s="17" t="s">
        <v>67</v>
      </c>
      <c r="F134" s="17" t="s">
        <v>129</v>
      </c>
    </row>
    <row r="135" spans="1:6" ht="15" customHeight="1" x14ac:dyDescent="0.2">
      <c r="A135" s="18">
        <v>42926</v>
      </c>
      <c r="B135" s="26">
        <v>7548</v>
      </c>
      <c r="C135" s="26" t="s">
        <v>12</v>
      </c>
      <c r="D135" s="26"/>
      <c r="E135" s="17" t="s">
        <v>68</v>
      </c>
      <c r="F135" s="17" t="s">
        <v>134</v>
      </c>
    </row>
    <row r="136" spans="1:6" ht="15" customHeight="1" x14ac:dyDescent="0.2">
      <c r="A136" s="18">
        <v>42926</v>
      </c>
      <c r="B136" s="26">
        <v>20143.96</v>
      </c>
      <c r="C136" s="26" t="s">
        <v>12</v>
      </c>
      <c r="D136" s="26"/>
      <c r="E136" s="17" t="s">
        <v>166</v>
      </c>
      <c r="F136" s="17" t="s">
        <v>136</v>
      </c>
    </row>
    <row r="137" spans="1:6" ht="15" customHeight="1" x14ac:dyDescent="0.2">
      <c r="A137" s="18">
        <v>42926</v>
      </c>
      <c r="B137" s="26" t="s">
        <v>12</v>
      </c>
      <c r="C137" s="26">
        <v>330</v>
      </c>
      <c r="D137" s="26"/>
      <c r="E137" s="17"/>
      <c r="F137" s="17" t="s">
        <v>142</v>
      </c>
    </row>
    <row r="138" spans="1:6" ht="15" customHeight="1" x14ac:dyDescent="0.2">
      <c r="A138" s="18">
        <v>42928</v>
      </c>
      <c r="B138" s="26" t="s">
        <v>12</v>
      </c>
      <c r="C138" s="26">
        <v>37983.199999999997</v>
      </c>
      <c r="D138" s="26"/>
      <c r="E138" s="17" t="s">
        <v>69</v>
      </c>
      <c r="F138" s="17" t="s">
        <v>138</v>
      </c>
    </row>
    <row r="139" spans="1:6" ht="15" customHeight="1" x14ac:dyDescent="0.2">
      <c r="A139" s="18">
        <v>42930</v>
      </c>
      <c r="B139" s="26" t="s">
        <v>12</v>
      </c>
      <c r="C139" s="26">
        <v>28210</v>
      </c>
      <c r="D139" s="26"/>
      <c r="E139" s="17" t="s">
        <v>69</v>
      </c>
      <c r="F139" s="17" t="s">
        <v>138</v>
      </c>
    </row>
    <row r="140" spans="1:6" ht="15" customHeight="1" x14ac:dyDescent="0.2">
      <c r="A140" s="18">
        <v>42933</v>
      </c>
      <c r="B140" s="26" t="s">
        <v>12</v>
      </c>
      <c r="C140" s="26">
        <v>494756.83</v>
      </c>
      <c r="D140" s="26"/>
      <c r="E140" s="17" t="s">
        <v>174</v>
      </c>
      <c r="F140" s="17" t="s">
        <v>138</v>
      </c>
    </row>
    <row r="141" spans="1:6" ht="15" customHeight="1" x14ac:dyDescent="0.2">
      <c r="A141" s="18">
        <v>42934</v>
      </c>
      <c r="B141" s="26">
        <v>620000</v>
      </c>
      <c r="C141" s="26" t="s">
        <v>12</v>
      </c>
      <c r="D141" s="26"/>
      <c r="E141" s="17" t="s">
        <v>74</v>
      </c>
      <c r="F141" s="17" t="s">
        <v>108</v>
      </c>
    </row>
    <row r="142" spans="1:6" ht="15" customHeight="1" x14ac:dyDescent="0.2">
      <c r="A142" s="18">
        <v>42935</v>
      </c>
      <c r="B142" s="26">
        <v>14</v>
      </c>
      <c r="C142" s="26" t="s">
        <v>12</v>
      </c>
      <c r="D142" s="26"/>
      <c r="E142" s="17" t="s">
        <v>219</v>
      </c>
      <c r="F142" s="17" t="s">
        <v>134</v>
      </c>
    </row>
    <row r="143" spans="1:6" ht="15" customHeight="1" x14ac:dyDescent="0.2">
      <c r="A143" s="18">
        <v>42935</v>
      </c>
      <c r="B143" s="26">
        <v>1000</v>
      </c>
      <c r="C143" s="26" t="s">
        <v>12</v>
      </c>
      <c r="D143" s="26"/>
      <c r="E143" s="17" t="s">
        <v>194</v>
      </c>
      <c r="F143" s="17" t="s">
        <v>146</v>
      </c>
    </row>
    <row r="144" spans="1:6" ht="15" customHeight="1" x14ac:dyDescent="0.2">
      <c r="A144" s="18">
        <v>42935</v>
      </c>
      <c r="B144" s="26">
        <v>1383</v>
      </c>
      <c r="C144" s="26" t="s">
        <v>12</v>
      </c>
      <c r="D144" s="26"/>
      <c r="E144" s="17" t="s">
        <v>38</v>
      </c>
      <c r="F144" s="17" t="s">
        <v>134</v>
      </c>
    </row>
    <row r="145" spans="1:6" ht="15" customHeight="1" x14ac:dyDescent="0.2">
      <c r="A145" s="18">
        <v>42935</v>
      </c>
      <c r="B145" s="26">
        <v>13960.5</v>
      </c>
      <c r="C145" s="26" t="s">
        <v>12</v>
      </c>
      <c r="D145" s="26"/>
      <c r="E145" s="17" t="s">
        <v>38</v>
      </c>
      <c r="F145" s="17" t="s">
        <v>134</v>
      </c>
    </row>
    <row r="146" spans="1:6" ht="15" customHeight="1" x14ac:dyDescent="0.2">
      <c r="A146" s="18">
        <v>42936</v>
      </c>
      <c r="B146" s="26">
        <v>1000</v>
      </c>
      <c r="C146" s="26" t="s">
        <v>12</v>
      </c>
      <c r="D146" s="26"/>
      <c r="E146" s="17" t="s">
        <v>193</v>
      </c>
      <c r="F146" s="17" t="s">
        <v>146</v>
      </c>
    </row>
    <row r="147" spans="1:6" ht="15" customHeight="1" x14ac:dyDescent="0.2">
      <c r="A147" s="18">
        <v>42940</v>
      </c>
      <c r="B147" s="26">
        <v>1268</v>
      </c>
      <c r="C147" s="26" t="s">
        <v>12</v>
      </c>
      <c r="D147" s="26"/>
      <c r="E147" s="17" t="s">
        <v>192</v>
      </c>
      <c r="F147" s="17" t="s">
        <v>134</v>
      </c>
    </row>
    <row r="148" spans="1:6" ht="15" customHeight="1" x14ac:dyDescent="0.2">
      <c r="A148" s="18">
        <v>42940</v>
      </c>
      <c r="B148" s="26">
        <v>2298</v>
      </c>
      <c r="C148" s="26" t="s">
        <v>12</v>
      </c>
      <c r="D148" s="26"/>
      <c r="E148" s="17" t="s">
        <v>191</v>
      </c>
      <c r="F148" s="17" t="s">
        <v>134</v>
      </c>
    </row>
    <row r="149" spans="1:6" ht="15" customHeight="1" x14ac:dyDescent="0.2">
      <c r="A149" s="18">
        <v>42941</v>
      </c>
      <c r="B149" s="26" t="s">
        <v>12</v>
      </c>
      <c r="C149" s="26">
        <v>14261.74</v>
      </c>
      <c r="D149" s="26"/>
      <c r="E149" s="17" t="s">
        <v>190</v>
      </c>
      <c r="F149" s="17" t="s">
        <v>138</v>
      </c>
    </row>
    <row r="150" spans="1:6" ht="15" customHeight="1" x14ac:dyDescent="0.2">
      <c r="A150" s="18">
        <v>42941</v>
      </c>
      <c r="B150" s="26" t="s">
        <v>12</v>
      </c>
      <c r="C150" s="26">
        <v>218804.9</v>
      </c>
      <c r="D150" s="26"/>
      <c r="E150" s="17" t="s">
        <v>190</v>
      </c>
      <c r="F150" s="17" t="s">
        <v>138</v>
      </c>
    </row>
    <row r="151" spans="1:6" ht="15" customHeight="1" x14ac:dyDescent="0.2">
      <c r="A151" s="18">
        <v>42941</v>
      </c>
      <c r="B151" s="26">
        <v>29882.75</v>
      </c>
      <c r="C151" s="26" t="s">
        <v>12</v>
      </c>
      <c r="D151" s="26"/>
      <c r="E151" s="17" t="s">
        <v>70</v>
      </c>
      <c r="F151" s="17" t="s">
        <v>125</v>
      </c>
    </row>
    <row r="152" spans="1:6" ht="15" customHeight="1" x14ac:dyDescent="0.2">
      <c r="A152" s="18">
        <v>42941</v>
      </c>
      <c r="B152" s="26">
        <v>8922.2000000000007</v>
      </c>
      <c r="C152" s="26" t="s">
        <v>12</v>
      </c>
      <c r="D152" s="26"/>
      <c r="E152" s="17" t="s">
        <v>70</v>
      </c>
      <c r="F152" s="17" t="s">
        <v>125</v>
      </c>
    </row>
    <row r="153" spans="1:6" ht="15" customHeight="1" x14ac:dyDescent="0.2">
      <c r="A153" s="18">
        <v>42941</v>
      </c>
      <c r="B153" s="26">
        <v>24712.26</v>
      </c>
      <c r="C153" s="26" t="s">
        <v>12</v>
      </c>
      <c r="D153" s="26"/>
      <c r="E153" s="17" t="s">
        <v>70</v>
      </c>
      <c r="F153" s="17" t="s">
        <v>125</v>
      </c>
    </row>
    <row r="154" spans="1:6" ht="15" customHeight="1" x14ac:dyDescent="0.2">
      <c r="A154" s="18">
        <v>42941</v>
      </c>
      <c r="B154" s="26">
        <v>26361.8</v>
      </c>
      <c r="C154" s="26" t="s">
        <v>12</v>
      </c>
      <c r="D154" s="26"/>
      <c r="E154" s="17" t="s">
        <v>70</v>
      </c>
      <c r="F154" s="17" t="s">
        <v>125</v>
      </c>
    </row>
    <row r="155" spans="1:6" ht="15" customHeight="1" x14ac:dyDescent="0.2">
      <c r="A155" s="18">
        <v>42941</v>
      </c>
      <c r="B155" s="26">
        <v>3365.53</v>
      </c>
      <c r="C155" s="26" t="s">
        <v>12</v>
      </c>
      <c r="D155" s="26"/>
      <c r="E155" s="17" t="s">
        <v>70</v>
      </c>
      <c r="F155" s="17" t="s">
        <v>125</v>
      </c>
    </row>
    <row r="156" spans="1:6" ht="15" customHeight="1" x14ac:dyDescent="0.2">
      <c r="A156" s="18">
        <v>42941</v>
      </c>
      <c r="B156" s="26">
        <v>866.21</v>
      </c>
      <c r="C156" s="26" t="s">
        <v>12</v>
      </c>
      <c r="D156" s="26"/>
      <c r="E156" s="17" t="s">
        <v>70</v>
      </c>
      <c r="F156" s="17" t="s">
        <v>125</v>
      </c>
    </row>
    <row r="157" spans="1:6" ht="15" customHeight="1" x14ac:dyDescent="0.2">
      <c r="A157" s="18">
        <v>42944</v>
      </c>
      <c r="B157" s="26" t="s">
        <v>12</v>
      </c>
      <c r="C157" s="26">
        <v>345504.43</v>
      </c>
      <c r="D157" s="26"/>
      <c r="E157" s="17" t="s">
        <v>174</v>
      </c>
      <c r="F157" s="17" t="s">
        <v>138</v>
      </c>
    </row>
    <row r="158" spans="1:6" ht="15" customHeight="1" x14ac:dyDescent="0.2">
      <c r="A158" s="18">
        <v>42945</v>
      </c>
      <c r="B158" s="26" t="s">
        <v>12</v>
      </c>
      <c r="C158" s="26">
        <v>620000</v>
      </c>
      <c r="D158" s="26"/>
      <c r="E158" s="17" t="s">
        <v>167</v>
      </c>
      <c r="F158" s="17" t="s">
        <v>108</v>
      </c>
    </row>
    <row r="159" spans="1:6" ht="15" customHeight="1" x14ac:dyDescent="0.2">
      <c r="A159" s="18">
        <v>42949</v>
      </c>
      <c r="B159" s="26">
        <v>10.5</v>
      </c>
      <c r="C159" s="26" t="s">
        <v>12</v>
      </c>
      <c r="D159" s="26"/>
      <c r="E159" s="17" t="s">
        <v>219</v>
      </c>
      <c r="F159" s="17" t="s">
        <v>134</v>
      </c>
    </row>
    <row r="160" spans="1:6" ht="15" customHeight="1" x14ac:dyDescent="0.2">
      <c r="A160" s="18">
        <v>42954</v>
      </c>
      <c r="B160" s="26">
        <v>7542.15</v>
      </c>
      <c r="C160" s="26" t="s">
        <v>12</v>
      </c>
      <c r="D160" s="26"/>
      <c r="E160" s="17" t="s">
        <v>38</v>
      </c>
      <c r="F160" s="17" t="s">
        <v>134</v>
      </c>
    </row>
    <row r="161" spans="1:6" ht="15" customHeight="1" x14ac:dyDescent="0.2">
      <c r="A161" s="18">
        <v>42954</v>
      </c>
      <c r="B161" s="26">
        <v>995.54</v>
      </c>
      <c r="C161" s="26" t="s">
        <v>12</v>
      </c>
      <c r="D161" s="26"/>
      <c r="E161" s="17" t="s">
        <v>38</v>
      </c>
      <c r="F161" s="17" t="s">
        <v>134</v>
      </c>
    </row>
    <row r="162" spans="1:6" ht="15" customHeight="1" x14ac:dyDescent="0.2">
      <c r="A162" s="18">
        <v>42956</v>
      </c>
      <c r="B162" s="26" t="s">
        <v>12</v>
      </c>
      <c r="C162" s="26">
        <v>26519</v>
      </c>
      <c r="D162" s="26"/>
      <c r="E162" s="17" t="s">
        <v>174</v>
      </c>
      <c r="F162" s="17" t="s">
        <v>138</v>
      </c>
    </row>
    <row r="163" spans="1:6" ht="15" customHeight="1" x14ac:dyDescent="0.2">
      <c r="A163" s="18">
        <v>42957</v>
      </c>
      <c r="B163" s="26">
        <v>500000</v>
      </c>
      <c r="C163" s="26" t="s">
        <v>12</v>
      </c>
      <c r="D163" s="26"/>
      <c r="E163" s="17" t="s">
        <v>72</v>
      </c>
      <c r="F163" s="17" t="s">
        <v>108</v>
      </c>
    </row>
    <row r="164" spans="1:6" ht="15" customHeight="1" x14ac:dyDescent="0.2">
      <c r="A164" s="18">
        <v>42958</v>
      </c>
      <c r="B164" s="26">
        <v>10.5</v>
      </c>
      <c r="C164" s="26" t="s">
        <v>12</v>
      </c>
      <c r="D164" s="26"/>
      <c r="E164" s="17" t="s">
        <v>219</v>
      </c>
      <c r="F164" s="17" t="s">
        <v>134</v>
      </c>
    </row>
    <row r="165" spans="1:6" ht="15" customHeight="1" x14ac:dyDescent="0.2">
      <c r="A165" s="18">
        <v>42958</v>
      </c>
      <c r="B165" s="26">
        <v>7534.83</v>
      </c>
      <c r="C165" s="26" t="s">
        <v>12</v>
      </c>
      <c r="D165" s="26"/>
      <c r="E165" s="17" t="s">
        <v>73</v>
      </c>
      <c r="F165" s="17" t="s">
        <v>136</v>
      </c>
    </row>
    <row r="166" spans="1:6" ht="15" customHeight="1" x14ac:dyDescent="0.2">
      <c r="A166" s="18">
        <v>42961</v>
      </c>
      <c r="B166" s="26" t="s">
        <v>12</v>
      </c>
      <c r="C166" s="26">
        <v>370818</v>
      </c>
      <c r="D166" s="26"/>
      <c r="E166" s="17" t="s">
        <v>190</v>
      </c>
      <c r="F166" s="17" t="s">
        <v>138</v>
      </c>
    </row>
    <row r="167" spans="1:6" ht="15" customHeight="1" x14ac:dyDescent="0.2">
      <c r="A167" s="18">
        <v>42963</v>
      </c>
      <c r="B167" s="26">
        <v>423</v>
      </c>
      <c r="C167" s="26" t="s">
        <v>12</v>
      </c>
      <c r="D167" s="26"/>
      <c r="E167" s="17" t="s">
        <v>38</v>
      </c>
      <c r="F167" s="17" t="s">
        <v>134</v>
      </c>
    </row>
    <row r="168" spans="1:6" ht="15" customHeight="1" x14ac:dyDescent="0.2">
      <c r="A168" s="18">
        <v>42963</v>
      </c>
      <c r="B168" s="26">
        <v>8614.0400000000009</v>
      </c>
      <c r="C168" s="26" t="s">
        <v>12</v>
      </c>
      <c r="D168" s="26"/>
      <c r="E168" s="17" t="s">
        <v>38</v>
      </c>
      <c r="F168" s="17" t="s">
        <v>134</v>
      </c>
    </row>
    <row r="169" spans="1:6" ht="15" customHeight="1" x14ac:dyDescent="0.2">
      <c r="A169" s="18">
        <v>42963</v>
      </c>
      <c r="B169" s="26">
        <v>2996</v>
      </c>
      <c r="C169" s="26" t="s">
        <v>12</v>
      </c>
      <c r="D169" s="26"/>
      <c r="E169" s="17" t="s">
        <v>38</v>
      </c>
      <c r="F169" s="17" t="s">
        <v>134</v>
      </c>
    </row>
    <row r="170" spans="1:6" ht="15" customHeight="1" x14ac:dyDescent="0.2">
      <c r="A170" s="18">
        <v>42965</v>
      </c>
      <c r="B170" s="26">
        <v>118484</v>
      </c>
      <c r="C170" s="26" t="s">
        <v>12</v>
      </c>
      <c r="D170" s="26"/>
      <c r="E170" s="17" t="s">
        <v>84</v>
      </c>
      <c r="F170" s="17" t="s">
        <v>129</v>
      </c>
    </row>
    <row r="171" spans="1:6" ht="15" customHeight="1" x14ac:dyDescent="0.2">
      <c r="A171" s="18">
        <v>42966</v>
      </c>
      <c r="B171" s="26">
        <v>10.5</v>
      </c>
      <c r="C171" s="26" t="s">
        <v>12</v>
      </c>
      <c r="D171" s="26"/>
      <c r="E171" s="17" t="s">
        <v>219</v>
      </c>
      <c r="F171" s="17" t="s">
        <v>134</v>
      </c>
    </row>
    <row r="172" spans="1:6" ht="15" customHeight="1" x14ac:dyDescent="0.2">
      <c r="A172" s="18">
        <v>42969</v>
      </c>
      <c r="B172" s="26">
        <v>150</v>
      </c>
      <c r="C172" s="26" t="s">
        <v>12</v>
      </c>
      <c r="D172" s="26"/>
      <c r="E172" s="17" t="s">
        <v>189</v>
      </c>
      <c r="F172" s="17" t="s">
        <v>134</v>
      </c>
    </row>
    <row r="173" spans="1:6" ht="15" customHeight="1" x14ac:dyDescent="0.2">
      <c r="A173" s="18">
        <v>42970</v>
      </c>
      <c r="B173" s="26">
        <v>68440</v>
      </c>
      <c r="C173" s="26" t="s">
        <v>12</v>
      </c>
      <c r="D173" s="26"/>
      <c r="E173" s="17" t="s">
        <v>188</v>
      </c>
      <c r="F173" s="17" t="s">
        <v>129</v>
      </c>
    </row>
    <row r="174" spans="1:6" ht="15" customHeight="1" x14ac:dyDescent="0.2">
      <c r="A174" s="18">
        <v>42971</v>
      </c>
      <c r="B174" s="26">
        <v>7</v>
      </c>
      <c r="C174" s="26" t="s">
        <v>12</v>
      </c>
      <c r="D174" s="26"/>
      <c r="E174" s="17" t="s">
        <v>219</v>
      </c>
      <c r="F174" s="17" t="s">
        <v>134</v>
      </c>
    </row>
    <row r="175" spans="1:6" ht="15" customHeight="1" x14ac:dyDescent="0.2">
      <c r="A175" s="18">
        <v>42971</v>
      </c>
      <c r="B175" s="26">
        <v>277080</v>
      </c>
      <c r="C175" s="26" t="s">
        <v>12</v>
      </c>
      <c r="D175" s="26"/>
      <c r="E175" s="17" t="s">
        <v>23</v>
      </c>
      <c r="F175" s="17" t="s">
        <v>129</v>
      </c>
    </row>
    <row r="176" spans="1:6" ht="15" customHeight="1" x14ac:dyDescent="0.2">
      <c r="A176" s="18">
        <v>42971</v>
      </c>
      <c r="B176" s="26" t="s">
        <v>12</v>
      </c>
      <c r="C176" s="26">
        <v>597.29999999999995</v>
      </c>
      <c r="D176" s="26"/>
      <c r="E176" s="17" t="s">
        <v>187</v>
      </c>
      <c r="F176" s="17" t="s">
        <v>138</v>
      </c>
    </row>
    <row r="177" spans="1:6" ht="15" customHeight="1" x14ac:dyDescent="0.2">
      <c r="A177" s="18">
        <v>42972</v>
      </c>
      <c r="B177" s="26">
        <v>10.5</v>
      </c>
      <c r="C177" s="26" t="s">
        <v>12</v>
      </c>
      <c r="D177" s="26"/>
      <c r="E177" s="17" t="s">
        <v>219</v>
      </c>
      <c r="F177" s="17" t="s">
        <v>134</v>
      </c>
    </row>
    <row r="178" spans="1:6" ht="15" customHeight="1" x14ac:dyDescent="0.2">
      <c r="A178" s="18">
        <v>42972</v>
      </c>
      <c r="B178" s="26">
        <v>14087.75</v>
      </c>
      <c r="C178" s="26" t="s">
        <v>12</v>
      </c>
      <c r="D178" s="26"/>
      <c r="E178" s="17" t="s">
        <v>70</v>
      </c>
      <c r="F178" s="17" t="s">
        <v>125</v>
      </c>
    </row>
    <row r="179" spans="1:6" ht="15" customHeight="1" x14ac:dyDescent="0.2">
      <c r="A179" s="18">
        <v>42972</v>
      </c>
      <c r="B179" s="26">
        <v>8922.2000000000007</v>
      </c>
      <c r="C179" s="26" t="s">
        <v>12</v>
      </c>
      <c r="D179" s="26"/>
      <c r="E179" s="17" t="s">
        <v>70</v>
      </c>
      <c r="F179" s="17" t="s">
        <v>125</v>
      </c>
    </row>
    <row r="180" spans="1:6" ht="15" customHeight="1" x14ac:dyDescent="0.2">
      <c r="A180" s="18">
        <v>42972</v>
      </c>
      <c r="B180" s="26">
        <v>4004.9</v>
      </c>
      <c r="C180" s="26" t="s">
        <v>12</v>
      </c>
      <c r="D180" s="26"/>
      <c r="E180" s="17" t="s">
        <v>70</v>
      </c>
      <c r="F180" s="17" t="s">
        <v>125</v>
      </c>
    </row>
    <row r="181" spans="1:6" ht="15" customHeight="1" x14ac:dyDescent="0.2">
      <c r="A181" s="18">
        <v>42972</v>
      </c>
      <c r="B181" s="26">
        <v>1219.31</v>
      </c>
      <c r="C181" s="26" t="s">
        <v>12</v>
      </c>
      <c r="D181" s="26"/>
      <c r="E181" s="17" t="s">
        <v>70</v>
      </c>
      <c r="F181" s="17" t="s">
        <v>125</v>
      </c>
    </row>
    <row r="182" spans="1:6" ht="15" customHeight="1" x14ac:dyDescent="0.2">
      <c r="A182" s="18">
        <v>42972</v>
      </c>
      <c r="B182" s="26">
        <v>14170</v>
      </c>
      <c r="C182" s="26" t="s">
        <v>12</v>
      </c>
      <c r="D182" s="26"/>
      <c r="E182" s="17" t="s">
        <v>186</v>
      </c>
      <c r="F182" s="17" t="s">
        <v>129</v>
      </c>
    </row>
    <row r="183" spans="1:6" ht="15" customHeight="1" x14ac:dyDescent="0.2">
      <c r="A183" s="18">
        <v>42972</v>
      </c>
      <c r="B183" s="26">
        <v>12531.42</v>
      </c>
      <c r="C183" s="26" t="s">
        <v>12</v>
      </c>
      <c r="D183" s="26"/>
      <c r="E183" s="17" t="s">
        <v>15</v>
      </c>
      <c r="F183" s="17" t="s">
        <v>125</v>
      </c>
    </row>
    <row r="184" spans="1:6" ht="15" customHeight="1" x14ac:dyDescent="0.2">
      <c r="A184" s="18">
        <v>42972</v>
      </c>
      <c r="B184" s="26">
        <v>16198.55</v>
      </c>
      <c r="C184" s="26" t="s">
        <v>12</v>
      </c>
      <c r="D184" s="26"/>
      <c r="E184" s="17" t="s">
        <v>15</v>
      </c>
      <c r="F184" s="17" t="s">
        <v>125</v>
      </c>
    </row>
    <row r="185" spans="1:6" ht="15" customHeight="1" x14ac:dyDescent="0.2">
      <c r="A185" s="18">
        <v>42973</v>
      </c>
      <c r="B185" s="26">
        <v>7</v>
      </c>
      <c r="C185" s="26" t="s">
        <v>12</v>
      </c>
      <c r="D185" s="26"/>
      <c r="E185" s="17" t="s">
        <v>219</v>
      </c>
      <c r="F185" s="17" t="s">
        <v>134</v>
      </c>
    </row>
    <row r="186" spans="1:6" ht="15" customHeight="1" x14ac:dyDescent="0.2">
      <c r="A186" s="18">
        <v>42975</v>
      </c>
      <c r="B186" s="26">
        <v>9998</v>
      </c>
      <c r="C186" s="26" t="s">
        <v>12</v>
      </c>
      <c r="D186" s="26"/>
      <c r="E186" s="17" t="s">
        <v>82</v>
      </c>
      <c r="F186" s="17" t="s">
        <v>134</v>
      </c>
    </row>
    <row r="187" spans="1:6" ht="15" customHeight="1" x14ac:dyDescent="0.2">
      <c r="A187" s="18">
        <v>42976</v>
      </c>
      <c r="B187" s="26">
        <v>3.5</v>
      </c>
      <c r="C187" s="26" t="s">
        <v>12</v>
      </c>
      <c r="D187" s="26"/>
      <c r="E187" s="17" t="s">
        <v>219</v>
      </c>
      <c r="F187" s="17" t="s">
        <v>134</v>
      </c>
    </row>
    <row r="188" spans="1:6" ht="15" customHeight="1" x14ac:dyDescent="0.2">
      <c r="A188" s="18">
        <v>42976</v>
      </c>
      <c r="B188" s="26" t="s">
        <v>12</v>
      </c>
      <c r="C188" s="26">
        <v>342695.29</v>
      </c>
      <c r="D188" s="26"/>
      <c r="E188" s="17" t="s">
        <v>185</v>
      </c>
      <c r="F188" s="17" t="s">
        <v>138</v>
      </c>
    </row>
    <row r="189" spans="1:6" ht="15" customHeight="1" x14ac:dyDescent="0.2">
      <c r="A189" s="18">
        <v>42977</v>
      </c>
      <c r="B189" s="26">
        <v>206581.36</v>
      </c>
      <c r="C189" s="26" t="s">
        <v>12</v>
      </c>
      <c r="D189" s="26"/>
      <c r="E189" s="17" t="s">
        <v>83</v>
      </c>
      <c r="F189" s="17" t="s">
        <v>129</v>
      </c>
    </row>
    <row r="190" spans="1:6" ht="15" customHeight="1" x14ac:dyDescent="0.2">
      <c r="A190" s="18">
        <v>42977</v>
      </c>
      <c r="B190" s="26">
        <v>2937.85</v>
      </c>
      <c r="C190" s="26" t="s">
        <v>12</v>
      </c>
      <c r="D190" s="26"/>
      <c r="E190" s="17" t="s">
        <v>38</v>
      </c>
      <c r="F190" s="17" t="s">
        <v>134</v>
      </c>
    </row>
    <row r="191" spans="1:6" ht="15" customHeight="1" x14ac:dyDescent="0.2">
      <c r="A191" s="18">
        <v>42977</v>
      </c>
      <c r="B191" s="26">
        <v>783.7</v>
      </c>
      <c r="C191" s="26" t="s">
        <v>12</v>
      </c>
      <c r="D191" s="26"/>
      <c r="E191" s="17" t="s">
        <v>38</v>
      </c>
      <c r="F191" s="17" t="s">
        <v>134</v>
      </c>
    </row>
    <row r="192" spans="1:6" ht="15" customHeight="1" x14ac:dyDescent="0.2">
      <c r="A192" s="18">
        <v>42977</v>
      </c>
      <c r="B192" s="26">
        <v>2189</v>
      </c>
      <c r="C192" s="26" t="s">
        <v>12</v>
      </c>
      <c r="D192" s="26"/>
      <c r="E192" s="17" t="s">
        <v>38</v>
      </c>
      <c r="F192" s="17" t="s">
        <v>134</v>
      </c>
    </row>
    <row r="193" spans="1:6" ht="15" customHeight="1" x14ac:dyDescent="0.2">
      <c r="A193" s="18">
        <v>42978</v>
      </c>
      <c r="B193" s="26">
        <v>10.5</v>
      </c>
      <c r="C193" s="26" t="s">
        <v>12</v>
      </c>
      <c r="D193" s="26"/>
      <c r="E193" s="17" t="s">
        <v>219</v>
      </c>
      <c r="F193" s="17" t="s">
        <v>134</v>
      </c>
    </row>
    <row r="194" spans="1:6" ht="15" customHeight="1" x14ac:dyDescent="0.2">
      <c r="A194" s="18">
        <v>42979</v>
      </c>
      <c r="B194" s="26">
        <v>250000</v>
      </c>
      <c r="C194" s="26" t="s">
        <v>12</v>
      </c>
      <c r="D194" s="26"/>
      <c r="E194" s="17" t="s">
        <v>168</v>
      </c>
      <c r="F194" s="17" t="s">
        <v>108</v>
      </c>
    </row>
    <row r="195" spans="1:6" ht="15" customHeight="1" x14ac:dyDescent="0.2">
      <c r="A195" s="18">
        <v>42979</v>
      </c>
      <c r="B195" s="26">
        <v>400000</v>
      </c>
      <c r="C195" s="26" t="s">
        <v>12</v>
      </c>
      <c r="D195" s="26"/>
      <c r="E195" s="17" t="s">
        <v>168</v>
      </c>
      <c r="F195" s="17" t="s">
        <v>108</v>
      </c>
    </row>
    <row r="196" spans="1:6" ht="15" customHeight="1" x14ac:dyDescent="0.2">
      <c r="A196" s="18">
        <v>42980</v>
      </c>
      <c r="B196" s="26">
        <v>21</v>
      </c>
      <c r="C196" s="26" t="s">
        <v>12</v>
      </c>
      <c r="D196" s="26"/>
      <c r="E196" s="17" t="s">
        <v>219</v>
      </c>
      <c r="F196" s="17" t="s">
        <v>134</v>
      </c>
    </row>
    <row r="197" spans="1:6" ht="15" customHeight="1" x14ac:dyDescent="0.2">
      <c r="A197" s="18">
        <v>42982</v>
      </c>
      <c r="B197" s="26" t="s">
        <v>12</v>
      </c>
      <c r="C197" s="26">
        <v>1200000</v>
      </c>
      <c r="D197" s="26"/>
      <c r="E197" s="17" t="s">
        <v>12</v>
      </c>
      <c r="F197" s="17" t="s">
        <v>108</v>
      </c>
    </row>
    <row r="198" spans="1:6" ht="15" customHeight="1" x14ac:dyDescent="0.2">
      <c r="A198" s="18">
        <v>42983</v>
      </c>
      <c r="B198" s="26">
        <v>1200000</v>
      </c>
      <c r="C198" s="26" t="s">
        <v>12</v>
      </c>
      <c r="D198" s="26"/>
      <c r="E198" s="17" t="s">
        <v>80</v>
      </c>
      <c r="F198" s="17" t="s">
        <v>108</v>
      </c>
    </row>
    <row r="199" spans="1:6" ht="15" customHeight="1" x14ac:dyDescent="0.2">
      <c r="A199" s="18">
        <v>42984</v>
      </c>
      <c r="B199" s="26">
        <v>16.8</v>
      </c>
      <c r="C199" s="26" t="s">
        <v>12</v>
      </c>
      <c r="D199" s="26"/>
      <c r="E199" s="17" t="s">
        <v>219</v>
      </c>
      <c r="F199" s="17" t="s">
        <v>134</v>
      </c>
    </row>
    <row r="200" spans="1:6" ht="15" customHeight="1" x14ac:dyDescent="0.2">
      <c r="A200" s="18">
        <v>42985</v>
      </c>
      <c r="B200" s="26">
        <v>7430</v>
      </c>
      <c r="C200" s="26" t="s">
        <v>12</v>
      </c>
      <c r="D200" s="26"/>
      <c r="E200" s="17" t="s">
        <v>56</v>
      </c>
      <c r="F200" s="17" t="s">
        <v>136</v>
      </c>
    </row>
    <row r="201" spans="1:6" ht="15" customHeight="1" x14ac:dyDescent="0.2">
      <c r="A201" s="18">
        <v>42986</v>
      </c>
      <c r="B201" s="26" t="s">
        <v>12</v>
      </c>
      <c r="C201" s="26">
        <v>1200000</v>
      </c>
      <c r="D201" s="26"/>
      <c r="E201" s="17" t="s">
        <v>13</v>
      </c>
      <c r="F201" s="17" t="s">
        <v>144</v>
      </c>
    </row>
    <row r="202" spans="1:6" ht="15" customHeight="1" x14ac:dyDescent="0.2">
      <c r="A202" s="18">
        <v>42990</v>
      </c>
      <c r="B202" s="26" t="s">
        <v>12</v>
      </c>
      <c r="C202" s="26">
        <v>13110.28</v>
      </c>
      <c r="D202" s="26"/>
      <c r="E202" s="17" t="s">
        <v>183</v>
      </c>
      <c r="F202" s="17" t="s">
        <v>138</v>
      </c>
    </row>
    <row r="203" spans="1:6" ht="15" customHeight="1" x14ac:dyDescent="0.2">
      <c r="A203" s="18">
        <v>42999</v>
      </c>
      <c r="B203" s="26" t="s">
        <v>12</v>
      </c>
      <c r="C203" s="26">
        <v>2115.64</v>
      </c>
      <c r="D203" s="26"/>
      <c r="E203" s="17" t="s">
        <v>85</v>
      </c>
      <c r="F203" s="17" t="s">
        <v>142</v>
      </c>
    </row>
    <row r="204" spans="1:6" ht="15" customHeight="1" x14ac:dyDescent="0.2">
      <c r="A204" s="18">
        <v>42999</v>
      </c>
      <c r="B204" s="26">
        <v>40</v>
      </c>
      <c r="C204" s="26" t="s">
        <v>12</v>
      </c>
      <c r="D204" s="26"/>
      <c r="E204" s="17" t="s">
        <v>86</v>
      </c>
      <c r="F204" s="17" t="s">
        <v>134</v>
      </c>
    </row>
    <row r="205" spans="1:6" ht="15" customHeight="1" x14ac:dyDescent="0.2">
      <c r="A205" s="18">
        <v>43000</v>
      </c>
      <c r="B205" s="26">
        <v>5199</v>
      </c>
      <c r="C205" s="26" t="s">
        <v>12</v>
      </c>
      <c r="D205" s="26"/>
      <c r="E205" s="17" t="s">
        <v>87</v>
      </c>
      <c r="F205" s="17" t="s">
        <v>129</v>
      </c>
    </row>
    <row r="206" spans="1:6" ht="15" customHeight="1" x14ac:dyDescent="0.2">
      <c r="A206" s="18">
        <v>43003</v>
      </c>
      <c r="B206" s="26">
        <v>3000</v>
      </c>
      <c r="C206" s="26" t="s">
        <v>12</v>
      </c>
      <c r="D206" s="26"/>
      <c r="E206" s="17" t="s">
        <v>81</v>
      </c>
      <c r="F206" s="17" t="s">
        <v>129</v>
      </c>
    </row>
    <row r="207" spans="1:6" ht="15" customHeight="1" x14ac:dyDescent="0.2">
      <c r="A207" s="18">
        <v>43003</v>
      </c>
      <c r="B207" s="26">
        <v>501</v>
      </c>
      <c r="C207" s="26" t="s">
        <v>12</v>
      </c>
      <c r="D207" s="26"/>
      <c r="E207" s="17" t="s">
        <v>38</v>
      </c>
      <c r="F207" s="17" t="s">
        <v>134</v>
      </c>
    </row>
    <row r="208" spans="1:6" ht="15" customHeight="1" x14ac:dyDescent="0.2">
      <c r="A208" s="18">
        <v>43003</v>
      </c>
      <c r="B208" s="26">
        <v>8113.5</v>
      </c>
      <c r="C208" s="26" t="s">
        <v>12</v>
      </c>
      <c r="D208" s="26"/>
      <c r="E208" s="17" t="s">
        <v>38</v>
      </c>
      <c r="F208" s="17" t="s">
        <v>134</v>
      </c>
    </row>
    <row r="209" spans="1:6" ht="15" customHeight="1" x14ac:dyDescent="0.2">
      <c r="A209" s="18">
        <v>43003</v>
      </c>
      <c r="B209" s="26">
        <v>300</v>
      </c>
      <c r="C209" s="26" t="s">
        <v>12</v>
      </c>
      <c r="D209" s="26"/>
      <c r="E209" s="17" t="s">
        <v>38</v>
      </c>
      <c r="F209" s="17" t="s">
        <v>134</v>
      </c>
    </row>
    <row r="210" spans="1:6" ht="15" customHeight="1" x14ac:dyDescent="0.2">
      <c r="A210" s="18">
        <v>43003</v>
      </c>
      <c r="B210" s="26">
        <v>88</v>
      </c>
      <c r="C210" s="26" t="s">
        <v>12</v>
      </c>
      <c r="D210" s="26"/>
      <c r="E210" s="17" t="s">
        <v>38</v>
      </c>
      <c r="F210" s="17" t="s">
        <v>134</v>
      </c>
    </row>
    <row r="211" spans="1:6" ht="15" customHeight="1" x14ac:dyDescent="0.2">
      <c r="A211" s="18">
        <v>43003</v>
      </c>
      <c r="B211" s="26">
        <v>2197.8000000000002</v>
      </c>
      <c r="C211" s="26" t="s">
        <v>12</v>
      </c>
      <c r="D211" s="26"/>
      <c r="E211" s="17" t="s">
        <v>38</v>
      </c>
      <c r="F211" s="17" t="s">
        <v>134</v>
      </c>
    </row>
    <row r="212" spans="1:6" ht="15" customHeight="1" x14ac:dyDescent="0.2">
      <c r="A212" s="18">
        <v>43003</v>
      </c>
      <c r="B212" s="26">
        <v>14087.75</v>
      </c>
      <c r="C212" s="26" t="s">
        <v>12</v>
      </c>
      <c r="D212" s="26"/>
      <c r="E212" s="17" t="s">
        <v>15</v>
      </c>
      <c r="F212" s="17" t="s">
        <v>125</v>
      </c>
    </row>
    <row r="213" spans="1:6" ht="15" customHeight="1" x14ac:dyDescent="0.2">
      <c r="A213" s="18">
        <v>43003</v>
      </c>
      <c r="B213" s="26">
        <v>8922.2000000000007</v>
      </c>
      <c r="C213" s="26" t="s">
        <v>12</v>
      </c>
      <c r="D213" s="26"/>
      <c r="E213" s="17" t="s">
        <v>15</v>
      </c>
      <c r="F213" s="17" t="s">
        <v>125</v>
      </c>
    </row>
    <row r="214" spans="1:6" ht="15" customHeight="1" x14ac:dyDescent="0.2">
      <c r="A214" s="18">
        <v>43003</v>
      </c>
      <c r="B214" s="26">
        <v>4004.9</v>
      </c>
      <c r="C214" s="26" t="s">
        <v>12</v>
      </c>
      <c r="D214" s="26"/>
      <c r="E214" s="17" t="s">
        <v>15</v>
      </c>
      <c r="F214" s="17" t="s">
        <v>125</v>
      </c>
    </row>
    <row r="215" spans="1:6" ht="15" customHeight="1" x14ac:dyDescent="0.2">
      <c r="A215" s="18">
        <v>43003</v>
      </c>
      <c r="B215" s="26">
        <v>12531.42</v>
      </c>
      <c r="C215" s="26" t="s">
        <v>12</v>
      </c>
      <c r="D215" s="26"/>
      <c r="E215" s="17" t="s">
        <v>15</v>
      </c>
      <c r="F215" s="17" t="s">
        <v>125</v>
      </c>
    </row>
    <row r="216" spans="1:6" ht="15" customHeight="1" x14ac:dyDescent="0.2">
      <c r="A216" s="18">
        <v>43003</v>
      </c>
      <c r="B216" s="26">
        <v>16198.55</v>
      </c>
      <c r="C216" s="26" t="s">
        <v>12</v>
      </c>
      <c r="D216" s="26"/>
      <c r="E216" s="17" t="s">
        <v>15</v>
      </c>
      <c r="F216" s="17" t="s">
        <v>125</v>
      </c>
    </row>
    <row r="217" spans="1:6" ht="15" customHeight="1" x14ac:dyDescent="0.2">
      <c r="A217" s="18">
        <v>43019</v>
      </c>
      <c r="B217" s="26">
        <v>50000</v>
      </c>
      <c r="C217" s="26" t="s">
        <v>12</v>
      </c>
      <c r="D217" s="26"/>
      <c r="E217" s="17" t="s">
        <v>77</v>
      </c>
      <c r="F217" s="17" t="s">
        <v>129</v>
      </c>
    </row>
    <row r="218" spans="1:6" ht="15" customHeight="1" x14ac:dyDescent="0.2">
      <c r="A218" s="18">
        <v>43019</v>
      </c>
      <c r="B218" s="26">
        <v>50000</v>
      </c>
      <c r="C218" s="26" t="s">
        <v>12</v>
      </c>
      <c r="D218" s="26"/>
      <c r="E218" s="17" t="s">
        <v>77</v>
      </c>
      <c r="F218" s="17" t="s">
        <v>129</v>
      </c>
    </row>
    <row r="219" spans="1:6" ht="15" customHeight="1" x14ac:dyDescent="0.2">
      <c r="A219" s="18">
        <v>43020</v>
      </c>
      <c r="B219" s="26">
        <v>23800</v>
      </c>
      <c r="C219" s="26" t="s">
        <v>12</v>
      </c>
      <c r="D219" s="26"/>
      <c r="E219" s="17" t="s">
        <v>78</v>
      </c>
      <c r="F219" s="17" t="s">
        <v>134</v>
      </c>
    </row>
    <row r="220" spans="1:6" ht="15" customHeight="1" x14ac:dyDescent="0.2">
      <c r="A220" s="18">
        <v>43021</v>
      </c>
      <c r="B220" s="26">
        <v>17952.72</v>
      </c>
      <c r="C220" s="26" t="s">
        <v>12</v>
      </c>
      <c r="D220" s="26"/>
      <c r="E220" s="17" t="s">
        <v>56</v>
      </c>
      <c r="F220" s="17" t="s">
        <v>136</v>
      </c>
    </row>
    <row r="221" spans="1:6" s="15" customFormat="1" ht="15" customHeight="1" x14ac:dyDescent="0.2">
      <c r="A221" s="18">
        <v>43025</v>
      </c>
      <c r="B221" s="26">
        <v>30000</v>
      </c>
      <c r="C221" s="26" t="s">
        <v>12</v>
      </c>
      <c r="D221" s="26"/>
      <c r="E221" s="17" t="s">
        <v>79</v>
      </c>
      <c r="F221" s="17" t="s">
        <v>108</v>
      </c>
    </row>
    <row r="222" spans="1:6" ht="15" customHeight="1" x14ac:dyDescent="0.2">
      <c r="A222" s="18">
        <v>43026</v>
      </c>
      <c r="B222" s="26">
        <v>7</v>
      </c>
      <c r="C222" s="26" t="s">
        <v>12</v>
      </c>
      <c r="D222" s="26"/>
      <c r="E222" s="17" t="s">
        <v>219</v>
      </c>
      <c r="F222" s="17" t="s">
        <v>134</v>
      </c>
    </row>
    <row r="223" spans="1:6" ht="15" customHeight="1" x14ac:dyDescent="0.2">
      <c r="A223" s="18">
        <v>43026</v>
      </c>
      <c r="B223" s="26">
        <v>37286</v>
      </c>
      <c r="C223" s="26" t="s">
        <v>12</v>
      </c>
      <c r="D223" s="26"/>
      <c r="E223" s="17" t="s">
        <v>171</v>
      </c>
      <c r="F223" s="17" t="s">
        <v>134</v>
      </c>
    </row>
    <row r="224" spans="1:6" ht="15" customHeight="1" x14ac:dyDescent="0.2">
      <c r="A224" s="18">
        <v>43026</v>
      </c>
      <c r="B224" s="26">
        <v>37286</v>
      </c>
      <c r="C224" s="26" t="s">
        <v>12</v>
      </c>
      <c r="D224" s="26"/>
      <c r="E224" s="17" t="s">
        <v>171</v>
      </c>
      <c r="F224" s="17" t="s">
        <v>134</v>
      </c>
    </row>
    <row r="225" spans="1:6" ht="15" customHeight="1" x14ac:dyDescent="0.2">
      <c r="A225" s="18">
        <v>43033</v>
      </c>
      <c r="B225" s="26">
        <v>31578.9</v>
      </c>
      <c r="C225" s="26" t="s">
        <v>12</v>
      </c>
      <c r="D225" s="26"/>
      <c r="E225" s="17" t="s">
        <v>70</v>
      </c>
      <c r="F225" s="17" t="s">
        <v>125</v>
      </c>
    </row>
    <row r="226" spans="1:6" ht="15" customHeight="1" x14ac:dyDescent="0.2">
      <c r="A226" s="18">
        <v>43033</v>
      </c>
      <c r="B226" s="26">
        <v>8922.2000000000007</v>
      </c>
      <c r="C226" s="26" t="s">
        <v>12</v>
      </c>
      <c r="D226" s="26"/>
      <c r="E226" s="17" t="s">
        <v>70</v>
      </c>
      <c r="F226" s="17" t="s">
        <v>125</v>
      </c>
    </row>
    <row r="227" spans="1:6" ht="15" customHeight="1" x14ac:dyDescent="0.2">
      <c r="A227" s="18">
        <v>43033</v>
      </c>
      <c r="B227" s="26">
        <v>4004.9</v>
      </c>
      <c r="C227" s="26" t="s">
        <v>12</v>
      </c>
      <c r="D227" s="26"/>
      <c r="E227" s="17" t="s">
        <v>70</v>
      </c>
      <c r="F227" s="17" t="s">
        <v>125</v>
      </c>
    </row>
    <row r="228" spans="1:6" ht="15" customHeight="1" x14ac:dyDescent="0.2">
      <c r="A228" s="18">
        <v>43033</v>
      </c>
      <c r="B228" s="26">
        <v>11523.05</v>
      </c>
      <c r="C228" s="26" t="s">
        <v>12</v>
      </c>
      <c r="D228" s="26"/>
      <c r="E228" s="17" t="s">
        <v>70</v>
      </c>
      <c r="F228" s="17" t="s">
        <v>125</v>
      </c>
    </row>
    <row r="229" spans="1:6" ht="15" customHeight="1" x14ac:dyDescent="0.2">
      <c r="A229" s="18">
        <v>43033</v>
      </c>
      <c r="B229" s="26">
        <v>26416.55</v>
      </c>
      <c r="C229" s="26" t="s">
        <v>12</v>
      </c>
      <c r="D229" s="26"/>
      <c r="E229" s="17" t="s">
        <v>70</v>
      </c>
      <c r="F229" s="17" t="s">
        <v>125</v>
      </c>
    </row>
    <row r="230" spans="1:6" ht="15" customHeight="1" x14ac:dyDescent="0.2">
      <c r="A230" s="18">
        <v>43033</v>
      </c>
      <c r="B230" s="26">
        <v>2317.2399999999998</v>
      </c>
      <c r="C230" s="26" t="s">
        <v>12</v>
      </c>
      <c r="D230" s="26"/>
      <c r="E230" s="17" t="s">
        <v>70</v>
      </c>
      <c r="F230" s="17" t="s">
        <v>125</v>
      </c>
    </row>
    <row r="231" spans="1:6" ht="15" customHeight="1" x14ac:dyDescent="0.2">
      <c r="A231" s="18">
        <v>43033</v>
      </c>
      <c r="B231" s="26">
        <v>6300</v>
      </c>
      <c r="C231" s="26" t="s">
        <v>12</v>
      </c>
      <c r="D231" s="26"/>
      <c r="E231" s="17" t="s">
        <v>70</v>
      </c>
      <c r="F231" s="17" t="s">
        <v>125</v>
      </c>
    </row>
    <row r="232" spans="1:6" ht="15" customHeight="1" x14ac:dyDescent="0.2">
      <c r="A232" s="18">
        <v>43034</v>
      </c>
      <c r="B232" s="26">
        <v>580000</v>
      </c>
      <c r="C232" s="26" t="s">
        <v>12</v>
      </c>
      <c r="D232" s="26"/>
      <c r="E232" s="17" t="s">
        <v>88</v>
      </c>
      <c r="F232" s="17" t="s">
        <v>129</v>
      </c>
    </row>
    <row r="233" spans="1:6" ht="15" customHeight="1" x14ac:dyDescent="0.2">
      <c r="A233" s="18">
        <v>43034</v>
      </c>
      <c r="B233" s="26">
        <v>420000</v>
      </c>
      <c r="C233" s="26" t="s">
        <v>12</v>
      </c>
      <c r="D233" s="26"/>
      <c r="E233" s="17" t="s">
        <v>89</v>
      </c>
      <c r="F233" s="17" t="s">
        <v>129</v>
      </c>
    </row>
    <row r="234" spans="1:6" ht="15" customHeight="1" x14ac:dyDescent="0.2">
      <c r="A234" s="18">
        <v>43034</v>
      </c>
      <c r="B234" s="26">
        <v>28162.75</v>
      </c>
      <c r="C234" s="26" t="s">
        <v>12</v>
      </c>
      <c r="D234" s="26"/>
      <c r="E234" s="17" t="s">
        <v>90</v>
      </c>
      <c r="F234" s="17" t="s">
        <v>129</v>
      </c>
    </row>
    <row r="235" spans="1:6" ht="15" customHeight="1" x14ac:dyDescent="0.2">
      <c r="A235" s="18">
        <v>43034</v>
      </c>
      <c r="B235" s="26">
        <v>50000</v>
      </c>
      <c r="C235" s="26" t="s">
        <v>12</v>
      </c>
      <c r="D235" s="26"/>
      <c r="E235" s="17" t="s">
        <v>90</v>
      </c>
      <c r="F235" s="17" t="s">
        <v>129</v>
      </c>
    </row>
    <row r="236" spans="1:6" ht="15" customHeight="1" x14ac:dyDescent="0.2">
      <c r="A236" s="18">
        <v>43035</v>
      </c>
      <c r="B236" s="26">
        <v>24.5</v>
      </c>
      <c r="C236" s="26" t="s">
        <v>12</v>
      </c>
      <c r="D236" s="26"/>
      <c r="E236" s="17" t="s">
        <v>219</v>
      </c>
      <c r="F236" s="17" t="s">
        <v>134</v>
      </c>
    </row>
    <row r="237" spans="1:6" ht="15" customHeight="1" x14ac:dyDescent="0.2">
      <c r="A237" s="18">
        <v>43035</v>
      </c>
      <c r="B237" s="26">
        <v>12712.3</v>
      </c>
      <c r="C237" s="26" t="s">
        <v>12</v>
      </c>
      <c r="D237" s="26"/>
      <c r="E237" s="17" t="s">
        <v>38</v>
      </c>
      <c r="F237" s="17" t="s">
        <v>134</v>
      </c>
    </row>
    <row r="238" spans="1:6" ht="15" customHeight="1" x14ac:dyDescent="0.2">
      <c r="A238" s="18">
        <v>43035</v>
      </c>
      <c r="B238" s="26">
        <v>7.2</v>
      </c>
      <c r="C238" s="26" t="s">
        <v>12</v>
      </c>
      <c r="D238" s="26"/>
      <c r="E238" s="17" t="s">
        <v>38</v>
      </c>
      <c r="F238" s="17" t="s">
        <v>134</v>
      </c>
    </row>
    <row r="239" spans="1:6" ht="15" customHeight="1" x14ac:dyDescent="0.2">
      <c r="A239" s="18">
        <v>43041</v>
      </c>
      <c r="B239" s="26" t="s">
        <v>12</v>
      </c>
      <c r="C239" s="26">
        <v>500000</v>
      </c>
      <c r="D239" s="26"/>
      <c r="E239" s="17" t="s">
        <v>91</v>
      </c>
      <c r="F239" s="17" t="s">
        <v>108</v>
      </c>
    </row>
    <row r="240" spans="1:6" ht="15" customHeight="1" x14ac:dyDescent="0.2">
      <c r="A240" s="18">
        <v>43042</v>
      </c>
      <c r="B240" s="26">
        <v>2100</v>
      </c>
      <c r="C240" s="26" t="s">
        <v>12</v>
      </c>
      <c r="D240" s="26"/>
      <c r="E240" s="17" t="s">
        <v>92</v>
      </c>
      <c r="F240" s="17" t="s">
        <v>134</v>
      </c>
    </row>
    <row r="241" spans="1:8" ht="15" customHeight="1" x14ac:dyDescent="0.2">
      <c r="A241" s="18">
        <v>43042</v>
      </c>
      <c r="B241" s="26">
        <v>43621.3</v>
      </c>
      <c r="C241" s="26" t="s">
        <v>12</v>
      </c>
      <c r="D241" s="26"/>
      <c r="E241" s="17" t="s">
        <v>90</v>
      </c>
      <c r="F241" s="17" t="s">
        <v>129</v>
      </c>
    </row>
    <row r="242" spans="1:8" ht="15" customHeight="1" x14ac:dyDescent="0.2">
      <c r="A242" s="18">
        <v>43042</v>
      </c>
      <c r="B242" s="26">
        <v>50000</v>
      </c>
      <c r="C242" s="26" t="s">
        <v>12</v>
      </c>
      <c r="D242" s="26"/>
      <c r="E242" s="17" t="s">
        <v>90</v>
      </c>
      <c r="F242" s="17" t="s">
        <v>129</v>
      </c>
    </row>
    <row r="243" spans="1:8" ht="15" customHeight="1" x14ac:dyDescent="0.2">
      <c r="A243" s="18">
        <v>43053</v>
      </c>
      <c r="B243" s="26">
        <v>4109</v>
      </c>
      <c r="C243" s="26"/>
      <c r="D243" s="26"/>
      <c r="E243" s="17" t="s">
        <v>38</v>
      </c>
      <c r="F243" s="17" t="s">
        <v>134</v>
      </c>
    </row>
    <row r="244" spans="1:8" ht="15" customHeight="1" x14ac:dyDescent="0.2">
      <c r="A244" s="18">
        <v>43053</v>
      </c>
      <c r="B244" s="26">
        <v>4200.57</v>
      </c>
      <c r="C244" s="26" t="s">
        <v>12</v>
      </c>
      <c r="D244" s="26"/>
      <c r="E244" s="17" t="s">
        <v>97</v>
      </c>
      <c r="F244" s="17" t="s">
        <v>136</v>
      </c>
    </row>
    <row r="245" spans="1:8" ht="15" customHeight="1" x14ac:dyDescent="0.2">
      <c r="A245" s="18">
        <v>43056</v>
      </c>
      <c r="B245" s="26">
        <v>5901</v>
      </c>
      <c r="C245" s="26" t="s">
        <v>12</v>
      </c>
      <c r="D245" s="26"/>
      <c r="E245" s="17" t="s">
        <v>90</v>
      </c>
      <c r="F245" s="17" t="s">
        <v>129</v>
      </c>
    </row>
    <row r="246" spans="1:8" ht="15" customHeight="1" x14ac:dyDescent="0.2">
      <c r="A246" s="18">
        <v>43056</v>
      </c>
      <c r="B246" s="26">
        <v>50000</v>
      </c>
      <c r="C246" s="26" t="s">
        <v>12</v>
      </c>
      <c r="D246" s="26"/>
      <c r="E246" s="17" t="s">
        <v>90</v>
      </c>
      <c r="F246" s="17" t="s">
        <v>129</v>
      </c>
    </row>
    <row r="247" spans="1:8" ht="15" customHeight="1" x14ac:dyDescent="0.2">
      <c r="A247" s="18">
        <v>43056</v>
      </c>
      <c r="B247" s="26">
        <v>50000</v>
      </c>
      <c r="C247" s="26" t="s">
        <v>12</v>
      </c>
      <c r="D247" s="26"/>
      <c r="E247" s="17" t="s">
        <v>90</v>
      </c>
      <c r="F247" s="17" t="s">
        <v>129</v>
      </c>
    </row>
    <row r="248" spans="1:8" ht="15" customHeight="1" x14ac:dyDescent="0.2">
      <c r="A248" s="18">
        <v>43063</v>
      </c>
      <c r="B248" s="26" t="s">
        <v>12</v>
      </c>
      <c r="C248" s="26">
        <v>1800</v>
      </c>
      <c r="D248" s="26"/>
      <c r="E248" s="17" t="s">
        <v>96</v>
      </c>
      <c r="F248" s="17" t="s">
        <v>142</v>
      </c>
      <c r="H248" s="16"/>
    </row>
    <row r="249" spans="1:8" ht="15" customHeight="1" x14ac:dyDescent="0.2">
      <c r="A249" s="18">
        <v>43064</v>
      </c>
      <c r="B249" s="26">
        <v>14087.75</v>
      </c>
      <c r="C249" s="26" t="s">
        <v>12</v>
      </c>
      <c r="D249" s="26"/>
      <c r="E249" s="17" t="s">
        <v>70</v>
      </c>
      <c r="F249" s="17" t="s">
        <v>125</v>
      </c>
    </row>
    <row r="250" spans="1:8" ht="15" customHeight="1" x14ac:dyDescent="0.2">
      <c r="A250" s="18">
        <v>43064</v>
      </c>
      <c r="B250" s="26">
        <v>8922.2000000000007</v>
      </c>
      <c r="C250" s="26" t="s">
        <v>12</v>
      </c>
      <c r="D250" s="26"/>
      <c r="E250" s="17" t="s">
        <v>70</v>
      </c>
      <c r="F250" s="17" t="s">
        <v>125</v>
      </c>
    </row>
    <row r="251" spans="1:8" ht="15" customHeight="1" x14ac:dyDescent="0.2">
      <c r="A251" s="18">
        <v>43064</v>
      </c>
      <c r="B251" s="26">
        <v>4004.9</v>
      </c>
      <c r="C251" s="26" t="s">
        <v>12</v>
      </c>
      <c r="D251" s="26"/>
      <c r="E251" s="17" t="s">
        <v>70</v>
      </c>
      <c r="F251" s="17" t="s">
        <v>125</v>
      </c>
    </row>
    <row r="252" spans="1:8" ht="15" customHeight="1" x14ac:dyDescent="0.2">
      <c r="A252" s="18">
        <v>43064</v>
      </c>
      <c r="B252" s="26">
        <v>7330.1</v>
      </c>
      <c r="C252" s="26" t="s">
        <v>12</v>
      </c>
      <c r="D252" s="26"/>
      <c r="E252" s="17" t="s">
        <v>70</v>
      </c>
      <c r="F252" s="17" t="s">
        <v>125</v>
      </c>
    </row>
    <row r="253" spans="1:8" ht="15" customHeight="1" x14ac:dyDescent="0.2">
      <c r="A253" s="18">
        <v>43064</v>
      </c>
      <c r="B253" s="26">
        <v>4955</v>
      </c>
      <c r="C253" s="26" t="s">
        <v>12</v>
      </c>
      <c r="D253" s="26"/>
      <c r="E253" s="17" t="s">
        <v>70</v>
      </c>
      <c r="F253" s="17" t="s">
        <v>125</v>
      </c>
    </row>
    <row r="254" spans="1:8" ht="15" customHeight="1" x14ac:dyDescent="0.2">
      <c r="A254" s="18">
        <v>43064</v>
      </c>
      <c r="B254" s="26">
        <v>4955</v>
      </c>
      <c r="C254" s="26" t="s">
        <v>12</v>
      </c>
      <c r="D254" s="26"/>
      <c r="E254" s="17" t="s">
        <v>70</v>
      </c>
      <c r="F254" s="17" t="s">
        <v>125</v>
      </c>
    </row>
    <row r="255" spans="1:8" ht="15" customHeight="1" x14ac:dyDescent="0.2">
      <c r="A255" s="18">
        <v>43064</v>
      </c>
      <c r="B255" s="26">
        <v>4955</v>
      </c>
      <c r="C255" s="26" t="s">
        <v>12</v>
      </c>
      <c r="D255" s="26"/>
      <c r="E255" s="17" t="s">
        <v>70</v>
      </c>
      <c r="F255" s="17" t="s">
        <v>125</v>
      </c>
    </row>
    <row r="256" spans="1:8" ht="15" customHeight="1" x14ac:dyDescent="0.2">
      <c r="A256" s="18">
        <v>43064</v>
      </c>
      <c r="B256" s="26">
        <v>4955</v>
      </c>
      <c r="C256" s="26" t="s">
        <v>12</v>
      </c>
      <c r="D256" s="26"/>
      <c r="E256" s="17" t="s">
        <v>70</v>
      </c>
      <c r="F256" s="17" t="s">
        <v>125</v>
      </c>
    </row>
    <row r="257" spans="1:8" ht="15" customHeight="1" x14ac:dyDescent="0.2">
      <c r="A257" s="18">
        <v>43064</v>
      </c>
      <c r="B257" s="26">
        <v>4955</v>
      </c>
      <c r="C257" s="26" t="s">
        <v>12</v>
      </c>
      <c r="D257" s="26"/>
      <c r="E257" s="17" t="s">
        <v>70</v>
      </c>
      <c r="F257" s="17" t="s">
        <v>125</v>
      </c>
    </row>
    <row r="258" spans="1:8" ht="15" customHeight="1" x14ac:dyDescent="0.2">
      <c r="A258" s="18">
        <v>43064</v>
      </c>
      <c r="B258" s="26">
        <v>4200</v>
      </c>
      <c r="C258" s="26" t="s">
        <v>12</v>
      </c>
      <c r="D258" s="26"/>
      <c r="E258" s="17" t="s">
        <v>70</v>
      </c>
      <c r="F258" s="17" t="s">
        <v>125</v>
      </c>
    </row>
    <row r="259" spans="1:8" ht="15" customHeight="1" x14ac:dyDescent="0.2">
      <c r="A259" s="18">
        <v>43064</v>
      </c>
      <c r="B259" s="26">
        <v>800</v>
      </c>
      <c r="C259" s="26" t="s">
        <v>12</v>
      </c>
      <c r="D259" s="26"/>
      <c r="E259" s="17" t="s">
        <v>70</v>
      </c>
      <c r="F259" s="17" t="s">
        <v>134</v>
      </c>
    </row>
    <row r="260" spans="1:8" ht="15" customHeight="1" x14ac:dyDescent="0.2">
      <c r="A260" s="18">
        <v>43064</v>
      </c>
      <c r="B260" s="26">
        <v>800</v>
      </c>
      <c r="C260" s="26" t="s">
        <v>12</v>
      </c>
      <c r="D260" s="26"/>
      <c r="E260" s="17" t="s">
        <v>70</v>
      </c>
      <c r="F260" s="17" t="s">
        <v>134</v>
      </c>
    </row>
    <row r="261" spans="1:8" ht="15" customHeight="1" x14ac:dyDescent="0.2">
      <c r="A261" s="18">
        <v>43064</v>
      </c>
      <c r="B261" s="26">
        <v>800</v>
      </c>
      <c r="C261" s="26" t="s">
        <v>12</v>
      </c>
      <c r="D261" s="26"/>
      <c r="E261" s="17" t="s">
        <v>70</v>
      </c>
      <c r="F261" s="17" t="s">
        <v>134</v>
      </c>
    </row>
    <row r="262" spans="1:8" ht="15" customHeight="1" x14ac:dyDescent="0.2">
      <c r="A262" s="18">
        <v>43064</v>
      </c>
      <c r="B262" s="26">
        <v>800</v>
      </c>
      <c r="C262" s="26" t="s">
        <v>12</v>
      </c>
      <c r="D262" s="26"/>
      <c r="E262" s="17" t="s">
        <v>70</v>
      </c>
      <c r="F262" s="17" t="s">
        <v>134</v>
      </c>
    </row>
    <row r="263" spans="1:8" ht="15" customHeight="1" x14ac:dyDescent="0.2">
      <c r="A263" s="18">
        <v>43064</v>
      </c>
      <c r="B263" s="26">
        <v>800</v>
      </c>
      <c r="C263" s="26" t="s">
        <v>12</v>
      </c>
      <c r="D263" s="26"/>
      <c r="E263" s="17" t="s">
        <v>70</v>
      </c>
      <c r="F263" s="17" t="s">
        <v>134</v>
      </c>
      <c r="H263" s="16"/>
    </row>
    <row r="264" spans="1:8" ht="15" customHeight="1" x14ac:dyDescent="0.2">
      <c r="A264" s="18">
        <v>43067</v>
      </c>
      <c r="B264" s="26">
        <v>5646.75</v>
      </c>
      <c r="C264" s="26" t="s">
        <v>12</v>
      </c>
      <c r="D264" s="26"/>
      <c r="E264" s="17" t="s">
        <v>38</v>
      </c>
      <c r="F264" s="17" t="s">
        <v>134</v>
      </c>
    </row>
    <row r="265" spans="1:8" ht="15" customHeight="1" x14ac:dyDescent="0.2">
      <c r="A265" s="18">
        <v>43067</v>
      </c>
      <c r="B265" s="26">
        <v>704</v>
      </c>
      <c r="C265" s="26" t="s">
        <v>12</v>
      </c>
      <c r="D265" s="26"/>
      <c r="E265" s="17" t="s">
        <v>38</v>
      </c>
      <c r="F265" s="17" t="s">
        <v>134</v>
      </c>
    </row>
    <row r="266" spans="1:8" ht="15" customHeight="1" x14ac:dyDescent="0.2">
      <c r="A266" s="18">
        <v>43067</v>
      </c>
      <c r="B266" s="26" t="s">
        <v>12</v>
      </c>
      <c r="C266" s="26">
        <v>291318.67</v>
      </c>
      <c r="D266" s="26"/>
      <c r="E266" s="17" t="s">
        <v>184</v>
      </c>
      <c r="F266" s="17" t="s">
        <v>138</v>
      </c>
    </row>
    <row r="267" spans="1:8" ht="15" customHeight="1" x14ac:dyDescent="0.2">
      <c r="A267" s="18">
        <v>43070</v>
      </c>
      <c r="B267" s="26">
        <v>176216.47</v>
      </c>
      <c r="C267" s="26" t="s">
        <v>12</v>
      </c>
      <c r="D267" s="26"/>
      <c r="E267" s="17" t="s">
        <v>93</v>
      </c>
      <c r="F267" s="17" t="s">
        <v>129</v>
      </c>
    </row>
    <row r="268" spans="1:8" ht="15" customHeight="1" x14ac:dyDescent="0.2">
      <c r="A268" s="18">
        <v>43070</v>
      </c>
      <c r="B268" s="26">
        <v>29000</v>
      </c>
      <c r="C268" s="26" t="s">
        <v>12</v>
      </c>
      <c r="D268" s="26"/>
      <c r="E268" s="17" t="s">
        <v>94</v>
      </c>
      <c r="F268" s="17" t="s">
        <v>134</v>
      </c>
    </row>
    <row r="269" spans="1:8" ht="15" customHeight="1" x14ac:dyDescent="0.2">
      <c r="A269" s="18">
        <v>43071</v>
      </c>
      <c r="B269" s="26">
        <v>10.5</v>
      </c>
      <c r="C269" s="26" t="s">
        <v>12</v>
      </c>
      <c r="D269" s="26"/>
      <c r="E269" s="17" t="s">
        <v>219</v>
      </c>
      <c r="F269" s="17" t="s">
        <v>134</v>
      </c>
    </row>
    <row r="270" spans="1:8" ht="15" customHeight="1" x14ac:dyDescent="0.2">
      <c r="A270" s="18">
        <v>43081</v>
      </c>
      <c r="B270" s="26">
        <v>623</v>
      </c>
      <c r="C270" s="26" t="s">
        <v>12</v>
      </c>
      <c r="D270" s="26"/>
      <c r="E270" s="17" t="s">
        <v>95</v>
      </c>
      <c r="F270" s="17" t="s">
        <v>148</v>
      </c>
    </row>
    <row r="271" spans="1:8" ht="15" customHeight="1" x14ac:dyDescent="0.2">
      <c r="A271" s="18">
        <v>43081</v>
      </c>
      <c r="B271" s="26">
        <v>300</v>
      </c>
      <c r="C271" s="26" t="s">
        <v>12</v>
      </c>
      <c r="D271" s="26"/>
      <c r="E271" s="17" t="s">
        <v>95</v>
      </c>
      <c r="F271" s="17" t="s">
        <v>148</v>
      </c>
    </row>
    <row r="272" spans="1:8" ht="15" customHeight="1" x14ac:dyDescent="0.2">
      <c r="A272" s="18">
        <v>43081</v>
      </c>
      <c r="B272" s="26">
        <v>3833.7</v>
      </c>
      <c r="C272" s="26" t="s">
        <v>12</v>
      </c>
      <c r="D272" s="26"/>
      <c r="E272" s="17" t="s">
        <v>98</v>
      </c>
      <c r="F272" s="17" t="s">
        <v>136</v>
      </c>
    </row>
    <row r="273" spans="1:6" ht="15" customHeight="1" x14ac:dyDescent="0.2">
      <c r="A273" s="18">
        <v>43084</v>
      </c>
      <c r="B273" s="26">
        <v>2133.33</v>
      </c>
      <c r="C273" s="26" t="s">
        <v>12</v>
      </c>
      <c r="D273" s="26"/>
      <c r="E273" s="17" t="s">
        <v>99</v>
      </c>
      <c r="F273" s="17" t="s">
        <v>125</v>
      </c>
    </row>
    <row r="274" spans="1:6" ht="15" customHeight="1" x14ac:dyDescent="0.2">
      <c r="A274" s="18">
        <v>43084</v>
      </c>
      <c r="B274" s="26">
        <v>7733.33</v>
      </c>
      <c r="C274" s="26" t="s">
        <v>12</v>
      </c>
      <c r="D274" s="26"/>
      <c r="E274" s="17" t="s">
        <v>99</v>
      </c>
      <c r="F274" s="17" t="s">
        <v>125</v>
      </c>
    </row>
    <row r="275" spans="1:6" ht="15" customHeight="1" x14ac:dyDescent="0.2">
      <c r="A275" s="18">
        <v>43084</v>
      </c>
      <c r="B275" s="26">
        <v>5866.67</v>
      </c>
      <c r="C275" s="26" t="s">
        <v>12</v>
      </c>
      <c r="D275" s="26"/>
      <c r="E275" s="17" t="s">
        <v>99</v>
      </c>
      <c r="F275" s="17" t="s">
        <v>125</v>
      </c>
    </row>
    <row r="276" spans="1:6" ht="15" customHeight="1" x14ac:dyDescent="0.2">
      <c r="A276" s="18">
        <v>43084</v>
      </c>
      <c r="B276" s="26">
        <v>6800</v>
      </c>
      <c r="C276" s="26" t="s">
        <v>12</v>
      </c>
      <c r="D276" s="26"/>
      <c r="E276" s="17" t="s">
        <v>99</v>
      </c>
      <c r="F276" s="17" t="s">
        <v>125</v>
      </c>
    </row>
    <row r="277" spans="1:6" ht="15" customHeight="1" x14ac:dyDescent="0.2">
      <c r="A277" s="18">
        <v>43084</v>
      </c>
      <c r="B277" s="26">
        <v>7733.33</v>
      </c>
      <c r="C277" s="26" t="s">
        <v>12</v>
      </c>
      <c r="D277" s="26"/>
      <c r="E277" s="17" t="s">
        <v>99</v>
      </c>
      <c r="F277" s="17" t="s">
        <v>125</v>
      </c>
    </row>
    <row r="278" spans="1:6" ht="15" customHeight="1" x14ac:dyDescent="0.2">
      <c r="A278" s="18">
        <v>43084</v>
      </c>
      <c r="B278" s="26">
        <v>800</v>
      </c>
      <c r="C278" s="26" t="s">
        <v>12</v>
      </c>
      <c r="D278" s="26"/>
      <c r="E278" s="17" t="s">
        <v>169</v>
      </c>
      <c r="F278" s="17" t="s">
        <v>134</v>
      </c>
    </row>
    <row r="279" spans="1:6" ht="15" customHeight="1" x14ac:dyDescent="0.2">
      <c r="A279" s="18">
        <v>43084</v>
      </c>
      <c r="B279" s="26">
        <v>800</v>
      </c>
      <c r="C279" s="26" t="s">
        <v>12</v>
      </c>
      <c r="D279" s="26"/>
      <c r="E279" s="17" t="s">
        <v>70</v>
      </c>
      <c r="F279" s="17" t="s">
        <v>134</v>
      </c>
    </row>
    <row r="280" spans="1:6" ht="15" customHeight="1" x14ac:dyDescent="0.2">
      <c r="A280" s="18">
        <v>43084</v>
      </c>
      <c r="B280" s="26">
        <v>800</v>
      </c>
      <c r="C280" s="26" t="s">
        <v>12</v>
      </c>
      <c r="D280" s="26"/>
      <c r="E280" s="17" t="s">
        <v>70</v>
      </c>
      <c r="F280" s="17" t="s">
        <v>134</v>
      </c>
    </row>
    <row r="281" spans="1:6" ht="15" customHeight="1" x14ac:dyDescent="0.2">
      <c r="A281" s="18">
        <v>43084</v>
      </c>
      <c r="B281" s="26">
        <v>800</v>
      </c>
      <c r="C281" s="26" t="s">
        <v>12</v>
      </c>
      <c r="D281" s="26"/>
      <c r="E281" s="17" t="s">
        <v>170</v>
      </c>
      <c r="F281" s="17" t="s">
        <v>134</v>
      </c>
    </row>
    <row r="282" spans="1:6" ht="15" customHeight="1" x14ac:dyDescent="0.2">
      <c r="A282" s="18">
        <v>43087</v>
      </c>
      <c r="B282" s="26" t="s">
        <v>12</v>
      </c>
      <c r="C282" s="26">
        <v>192271.35</v>
      </c>
      <c r="D282" s="26"/>
      <c r="E282" s="17" t="s">
        <v>183</v>
      </c>
      <c r="F282" s="17" t="s">
        <v>138</v>
      </c>
    </row>
    <row r="283" spans="1:6" ht="15" customHeight="1" x14ac:dyDescent="0.2">
      <c r="A283" s="18">
        <v>43087</v>
      </c>
      <c r="B283" s="26" t="s">
        <v>12</v>
      </c>
      <c r="C283" s="26">
        <v>378145.25</v>
      </c>
      <c r="D283" s="26"/>
      <c r="E283" s="17" t="s">
        <v>182</v>
      </c>
      <c r="F283" s="17" t="s">
        <v>138</v>
      </c>
    </row>
    <row r="284" spans="1:6" ht="15" customHeight="1" x14ac:dyDescent="0.2">
      <c r="A284" s="18">
        <v>43088</v>
      </c>
      <c r="B284" s="26">
        <v>800</v>
      </c>
      <c r="C284" s="26" t="s">
        <v>12</v>
      </c>
      <c r="D284" s="26"/>
      <c r="E284" s="17" t="s">
        <v>70</v>
      </c>
      <c r="F284" s="17" t="s">
        <v>134</v>
      </c>
    </row>
    <row r="285" spans="1:6" ht="15" customHeight="1" x14ac:dyDescent="0.2">
      <c r="A285" s="18">
        <v>43088</v>
      </c>
      <c r="B285" s="26">
        <v>7610</v>
      </c>
      <c r="C285" s="26" t="s">
        <v>12</v>
      </c>
      <c r="D285" s="26"/>
      <c r="E285" s="17" t="s">
        <v>70</v>
      </c>
      <c r="F285" s="17" t="s">
        <v>125</v>
      </c>
    </row>
    <row r="286" spans="1:6" ht="15" customHeight="1" x14ac:dyDescent="0.2">
      <c r="A286" s="18">
        <v>43090</v>
      </c>
      <c r="B286" s="26" t="s">
        <v>12</v>
      </c>
      <c r="C286" s="26">
        <v>1773.12</v>
      </c>
      <c r="D286" s="26"/>
      <c r="E286" s="17" t="s">
        <v>85</v>
      </c>
      <c r="F286" s="17" t="s">
        <v>142</v>
      </c>
    </row>
    <row r="287" spans="1:6" ht="15" customHeight="1" x14ac:dyDescent="0.2">
      <c r="A287" s="18">
        <v>43090</v>
      </c>
      <c r="B287" s="26">
        <v>1500000</v>
      </c>
      <c r="C287" s="26" t="s">
        <v>12</v>
      </c>
      <c r="D287" s="26"/>
      <c r="E287" s="17" t="s">
        <v>181</v>
      </c>
      <c r="F287" s="17" t="s">
        <v>153</v>
      </c>
    </row>
    <row r="288" spans="1:6" ht="15" customHeight="1" x14ac:dyDescent="0.2">
      <c r="A288" s="18">
        <v>43091</v>
      </c>
      <c r="B288" s="26">
        <v>21</v>
      </c>
      <c r="C288" s="26" t="s">
        <v>12</v>
      </c>
      <c r="D288" s="26"/>
      <c r="E288" s="17" t="s">
        <v>219</v>
      </c>
      <c r="F288" s="17" t="s">
        <v>134</v>
      </c>
    </row>
    <row r="289" spans="1:6" ht="15" customHeight="1" x14ac:dyDescent="0.2">
      <c r="A289" s="18">
        <v>43091</v>
      </c>
      <c r="B289" s="26" t="s">
        <v>12</v>
      </c>
      <c r="C289" s="26">
        <v>500000</v>
      </c>
      <c r="D289" s="26"/>
      <c r="E289" s="17" t="s">
        <v>101</v>
      </c>
      <c r="F289" s="17" t="s">
        <v>142</v>
      </c>
    </row>
    <row r="290" spans="1:6" ht="15" customHeight="1" x14ac:dyDescent="0.2">
      <c r="A290" s="18">
        <v>43091</v>
      </c>
      <c r="B290" s="26">
        <v>5196</v>
      </c>
      <c r="C290" s="26" t="s">
        <v>12</v>
      </c>
      <c r="D290" s="26"/>
      <c r="E290" s="17" t="s">
        <v>100</v>
      </c>
      <c r="F290" s="17" t="s">
        <v>134</v>
      </c>
    </row>
    <row r="291" spans="1:6" ht="15" customHeight="1" x14ac:dyDescent="0.2">
      <c r="A291" s="18">
        <v>43094</v>
      </c>
      <c r="B291" s="26">
        <v>14087.75</v>
      </c>
      <c r="C291" s="26" t="s">
        <v>12</v>
      </c>
      <c r="D291" s="26"/>
      <c r="E291" s="17" t="s">
        <v>70</v>
      </c>
      <c r="F291" s="17" t="s">
        <v>125</v>
      </c>
    </row>
    <row r="292" spans="1:6" ht="15" customHeight="1" x14ac:dyDescent="0.2">
      <c r="A292" s="18">
        <v>43094</v>
      </c>
      <c r="B292" s="26">
        <v>8922.2000000000007</v>
      </c>
      <c r="C292" s="26" t="s">
        <v>12</v>
      </c>
      <c r="D292" s="26"/>
      <c r="E292" s="17" t="s">
        <v>70</v>
      </c>
      <c r="F292" s="17" t="s">
        <v>125</v>
      </c>
    </row>
    <row r="293" spans="1:6" ht="15" customHeight="1" x14ac:dyDescent="0.2">
      <c r="A293" s="18">
        <v>43094</v>
      </c>
      <c r="B293" s="26">
        <v>3585.69</v>
      </c>
      <c r="C293" s="26" t="s">
        <v>12</v>
      </c>
      <c r="D293" s="26"/>
      <c r="E293" s="17" t="s">
        <v>70</v>
      </c>
      <c r="F293" s="17" t="s">
        <v>125</v>
      </c>
    </row>
    <row r="294" spans="1:6" ht="15" customHeight="1" x14ac:dyDescent="0.2">
      <c r="A294" s="18">
        <v>43094</v>
      </c>
      <c r="B294" s="26">
        <v>4955</v>
      </c>
      <c r="C294" s="26" t="s">
        <v>12</v>
      </c>
      <c r="D294" s="26"/>
      <c r="E294" s="17" t="s">
        <v>70</v>
      </c>
      <c r="F294" s="17" t="s">
        <v>125</v>
      </c>
    </row>
    <row r="295" spans="1:6" ht="15" customHeight="1" x14ac:dyDescent="0.2">
      <c r="A295" s="18">
        <v>43094</v>
      </c>
      <c r="B295" s="26">
        <v>4200</v>
      </c>
      <c r="C295" s="26" t="s">
        <v>12</v>
      </c>
      <c r="D295" s="26"/>
      <c r="E295" s="17" t="s">
        <v>70</v>
      </c>
      <c r="F295" s="17" t="s">
        <v>125</v>
      </c>
    </row>
    <row r="296" spans="1:6" ht="15" customHeight="1" x14ac:dyDescent="0.2">
      <c r="A296" s="18">
        <v>43097</v>
      </c>
      <c r="B296" s="26">
        <v>6160</v>
      </c>
      <c r="C296" s="26" t="s">
        <v>12</v>
      </c>
      <c r="D296" s="26"/>
      <c r="E296" s="17" t="s">
        <v>38</v>
      </c>
      <c r="F296" s="17" t="s">
        <v>125</v>
      </c>
    </row>
    <row r="297" spans="1:6" ht="15" customHeight="1" x14ac:dyDescent="0.2">
      <c r="A297" s="18">
        <v>42739</v>
      </c>
      <c r="B297" s="26">
        <v>50</v>
      </c>
      <c r="C297" s="26"/>
      <c r="D297" s="26"/>
      <c r="E297" s="17" t="s">
        <v>5</v>
      </c>
      <c r="F297" s="17" t="s">
        <v>134</v>
      </c>
    </row>
    <row r="298" spans="1:6" ht="15" customHeight="1" x14ac:dyDescent="0.2">
      <c r="A298" s="18">
        <v>42744</v>
      </c>
      <c r="B298" s="26">
        <v>257.47000000000003</v>
      </c>
      <c r="C298" s="26"/>
      <c r="D298" s="26"/>
      <c r="E298" s="17" t="s">
        <v>132</v>
      </c>
      <c r="F298" s="17" t="s">
        <v>134</v>
      </c>
    </row>
    <row r="299" spans="1:6" ht="15" customHeight="1" x14ac:dyDescent="0.2">
      <c r="A299" s="18">
        <v>42751</v>
      </c>
      <c r="B299" s="26">
        <v>7560</v>
      </c>
      <c r="C299" s="26"/>
      <c r="D299" s="26"/>
      <c r="E299" s="17" t="s">
        <v>3</v>
      </c>
      <c r="F299" s="17" t="s">
        <v>4</v>
      </c>
    </row>
    <row r="300" spans="1:6" ht="15" customHeight="1" x14ac:dyDescent="0.2">
      <c r="A300" s="18">
        <v>42770</v>
      </c>
      <c r="B300" s="26">
        <v>50</v>
      </c>
      <c r="C300" s="26"/>
      <c r="D300" s="26"/>
      <c r="E300" s="17" t="s">
        <v>5</v>
      </c>
      <c r="F300" s="17" t="s">
        <v>134</v>
      </c>
    </row>
    <row r="301" spans="1:6" ht="15" customHeight="1" x14ac:dyDescent="0.2">
      <c r="A301" s="18">
        <v>42772</v>
      </c>
      <c r="B301" s="26">
        <v>800</v>
      </c>
      <c r="C301" s="26"/>
      <c r="D301" s="26"/>
      <c r="E301" s="17" t="s">
        <v>132</v>
      </c>
      <c r="F301" s="17" t="s">
        <v>134</v>
      </c>
    </row>
    <row r="302" spans="1:6" ht="15" customHeight="1" x14ac:dyDescent="0.2">
      <c r="A302" s="18">
        <v>42781</v>
      </c>
      <c r="B302" s="26">
        <v>6528</v>
      </c>
      <c r="C302" s="26"/>
      <c r="D302" s="26"/>
      <c r="E302" s="17" t="s">
        <v>3</v>
      </c>
      <c r="F302" s="17" t="s">
        <v>4</v>
      </c>
    </row>
    <row r="303" spans="1:6" ht="15" customHeight="1" x14ac:dyDescent="0.2">
      <c r="A303" s="18">
        <v>42798</v>
      </c>
      <c r="B303" s="26">
        <v>50</v>
      </c>
      <c r="C303" s="26"/>
      <c r="D303" s="26"/>
      <c r="E303" s="17" t="s">
        <v>5</v>
      </c>
      <c r="F303" s="17" t="s">
        <v>134</v>
      </c>
    </row>
    <row r="304" spans="1:6" ht="15" customHeight="1" x14ac:dyDescent="0.2">
      <c r="A304" s="18">
        <v>42799</v>
      </c>
      <c r="B304" s="26">
        <v>11864</v>
      </c>
      <c r="C304" s="26"/>
      <c r="D304" s="26"/>
      <c r="E304" s="17" t="s">
        <v>51</v>
      </c>
      <c r="F304" s="17" t="s">
        <v>127</v>
      </c>
    </row>
    <row r="305" spans="1:6" ht="15" customHeight="1" x14ac:dyDescent="0.2">
      <c r="A305" s="18">
        <v>42801</v>
      </c>
      <c r="B305" s="26">
        <v>800</v>
      </c>
      <c r="C305" s="26"/>
      <c r="D305" s="26"/>
      <c r="E305" s="17" t="s">
        <v>132</v>
      </c>
      <c r="F305" s="17" t="s">
        <v>134</v>
      </c>
    </row>
    <row r="306" spans="1:6" ht="15" customHeight="1" x14ac:dyDescent="0.2">
      <c r="A306" s="18">
        <v>42809</v>
      </c>
      <c r="B306" s="26">
        <v>6528</v>
      </c>
      <c r="C306" s="26"/>
      <c r="D306" s="26"/>
      <c r="E306" s="17" t="s">
        <v>3</v>
      </c>
      <c r="F306" s="17" t="s">
        <v>4</v>
      </c>
    </row>
    <row r="307" spans="1:6" ht="15" customHeight="1" x14ac:dyDescent="0.2">
      <c r="A307" s="18">
        <v>42815</v>
      </c>
      <c r="B307" s="26"/>
      <c r="C307" s="26">
        <v>87.12</v>
      </c>
      <c r="D307" s="26"/>
      <c r="E307" s="17" t="s">
        <v>133</v>
      </c>
      <c r="F307" s="17" t="s">
        <v>142</v>
      </c>
    </row>
    <row r="308" spans="1:6" ht="15" customHeight="1" x14ac:dyDescent="0.2">
      <c r="A308" s="18">
        <v>42829</v>
      </c>
      <c r="B308" s="26">
        <v>50</v>
      </c>
      <c r="C308" s="26"/>
      <c r="D308" s="26"/>
      <c r="E308" s="17" t="s">
        <v>5</v>
      </c>
      <c r="F308" s="17" t="s">
        <v>134</v>
      </c>
    </row>
    <row r="309" spans="1:6" ht="15" customHeight="1" x14ac:dyDescent="0.2">
      <c r="A309" s="18">
        <v>42830</v>
      </c>
      <c r="B309" s="26">
        <v>15378.8</v>
      </c>
      <c r="C309" s="26"/>
      <c r="D309" s="26"/>
      <c r="E309" s="17" t="s">
        <v>51</v>
      </c>
      <c r="F309" s="17" t="s">
        <v>127</v>
      </c>
    </row>
    <row r="310" spans="1:6" ht="15" customHeight="1" x14ac:dyDescent="0.2">
      <c r="A310" s="18">
        <v>42831</v>
      </c>
      <c r="B310" s="26">
        <v>800</v>
      </c>
      <c r="C310" s="26"/>
      <c r="D310" s="26"/>
      <c r="E310" s="17" t="s">
        <v>132</v>
      </c>
      <c r="F310" s="17" t="s">
        <v>134</v>
      </c>
    </row>
    <row r="311" spans="1:6" ht="15" customHeight="1" x14ac:dyDescent="0.2">
      <c r="A311" s="18">
        <v>42842</v>
      </c>
      <c r="B311" s="26">
        <v>8616</v>
      </c>
      <c r="C311" s="26"/>
      <c r="D311" s="26"/>
      <c r="E311" s="17" t="s">
        <v>3</v>
      </c>
      <c r="F311" s="17" t="s">
        <v>4</v>
      </c>
    </row>
    <row r="312" spans="1:6" ht="15" customHeight="1" x14ac:dyDescent="0.2">
      <c r="A312" s="18">
        <v>42859</v>
      </c>
      <c r="B312" s="26">
        <v>50</v>
      </c>
      <c r="C312" s="26"/>
      <c r="D312" s="26"/>
      <c r="E312" s="17" t="s">
        <v>5</v>
      </c>
      <c r="F312" s="17" t="s">
        <v>134</v>
      </c>
    </row>
    <row r="313" spans="1:6" ht="15" customHeight="1" x14ac:dyDescent="0.2">
      <c r="A313" s="18">
        <v>42860</v>
      </c>
      <c r="B313" s="26">
        <v>15387.4</v>
      </c>
      <c r="C313" s="26"/>
      <c r="D313" s="26"/>
      <c r="E313" s="17" t="s">
        <v>51</v>
      </c>
      <c r="F313" s="17" t="s">
        <v>127</v>
      </c>
    </row>
    <row r="314" spans="1:6" ht="15" customHeight="1" x14ac:dyDescent="0.2">
      <c r="A314" s="18">
        <v>42860</v>
      </c>
      <c r="B314" s="26">
        <v>800</v>
      </c>
      <c r="C314" s="26"/>
      <c r="D314" s="26"/>
      <c r="E314" s="17" t="s">
        <v>61</v>
      </c>
      <c r="F314" s="17" t="s">
        <v>134</v>
      </c>
    </row>
    <row r="315" spans="1:6" ht="15" customHeight="1" x14ac:dyDescent="0.2">
      <c r="A315" s="18">
        <v>42863</v>
      </c>
      <c r="B315" s="26">
        <v>2000</v>
      </c>
      <c r="C315" s="26"/>
      <c r="D315" s="26"/>
      <c r="E315" s="17" t="s">
        <v>62</v>
      </c>
      <c r="F315" s="17" t="s">
        <v>134</v>
      </c>
    </row>
    <row r="316" spans="1:6" ht="15" customHeight="1" x14ac:dyDescent="0.2">
      <c r="A316" s="18">
        <v>42870</v>
      </c>
      <c r="B316" s="26">
        <v>7056</v>
      </c>
      <c r="C316" s="26"/>
      <c r="D316" s="26"/>
      <c r="E316" s="17" t="s">
        <v>3</v>
      </c>
      <c r="F316" s="17" t="s">
        <v>4</v>
      </c>
    </row>
    <row r="317" spans="1:6" ht="15" customHeight="1" x14ac:dyDescent="0.2">
      <c r="A317" s="18">
        <v>42880</v>
      </c>
      <c r="B317" s="26">
        <v>400000</v>
      </c>
      <c r="C317" s="26"/>
      <c r="D317" s="26"/>
      <c r="E317" s="17" t="s">
        <v>63</v>
      </c>
      <c r="F317" s="17" t="s">
        <v>108</v>
      </c>
    </row>
    <row r="318" spans="1:6" ht="15" customHeight="1" x14ac:dyDescent="0.2">
      <c r="A318" s="18">
        <v>42882</v>
      </c>
      <c r="B318" s="26">
        <v>200000</v>
      </c>
      <c r="C318" s="26"/>
      <c r="D318" s="26"/>
      <c r="E318" s="17" t="s">
        <v>64</v>
      </c>
      <c r="F318" s="17" t="s">
        <v>108</v>
      </c>
    </row>
    <row r="319" spans="1:6" ht="15" customHeight="1" x14ac:dyDescent="0.2">
      <c r="A319" s="18">
        <v>42890</v>
      </c>
      <c r="B319" s="26">
        <v>0.93</v>
      </c>
      <c r="C319" s="26"/>
      <c r="D319" s="26"/>
      <c r="E319" s="17" t="s">
        <v>65</v>
      </c>
      <c r="F319" s="17" t="s">
        <v>134</v>
      </c>
    </row>
    <row r="320" spans="1:6" ht="15" customHeight="1" x14ac:dyDescent="0.2">
      <c r="A320" s="18">
        <v>42890</v>
      </c>
      <c r="B320" s="26">
        <v>13.97</v>
      </c>
      <c r="C320" s="26"/>
      <c r="D320" s="26"/>
      <c r="E320" s="17" t="s">
        <v>66</v>
      </c>
      <c r="F320" s="17" t="s">
        <v>134</v>
      </c>
    </row>
    <row r="321" spans="1:6" ht="15" customHeight="1" x14ac:dyDescent="0.2">
      <c r="A321" s="18">
        <v>42890</v>
      </c>
      <c r="B321" s="26">
        <v>50</v>
      </c>
      <c r="C321" s="26"/>
      <c r="D321" s="26"/>
      <c r="E321" s="17" t="s">
        <v>5</v>
      </c>
      <c r="F321" s="17" t="s">
        <v>134</v>
      </c>
    </row>
    <row r="322" spans="1:6" ht="15" customHeight="1" x14ac:dyDescent="0.2">
      <c r="A322" s="18">
        <v>42891</v>
      </c>
      <c r="B322" s="26">
        <v>11158.4</v>
      </c>
      <c r="C322" s="26"/>
      <c r="D322" s="26"/>
      <c r="E322" s="17" t="s">
        <v>51</v>
      </c>
      <c r="F322" s="17" t="s">
        <v>127</v>
      </c>
    </row>
    <row r="323" spans="1:6" ht="15" customHeight="1" x14ac:dyDescent="0.2">
      <c r="A323" s="18">
        <v>42912</v>
      </c>
      <c r="B323" s="26">
        <v>800</v>
      </c>
      <c r="C323" s="26"/>
      <c r="D323" s="26"/>
      <c r="E323" s="17" t="s">
        <v>132</v>
      </c>
      <c r="F323" s="17" t="s">
        <v>134</v>
      </c>
    </row>
    <row r="324" spans="1:6" ht="15" customHeight="1" x14ac:dyDescent="0.2">
      <c r="A324" s="18">
        <v>42901</v>
      </c>
      <c r="B324" s="26">
        <v>6024</v>
      </c>
      <c r="C324" s="26"/>
      <c r="D324" s="26"/>
      <c r="E324" s="17" t="s">
        <v>3</v>
      </c>
      <c r="F324" s="17" t="s">
        <v>4</v>
      </c>
    </row>
    <row r="325" spans="1:6" ht="15" customHeight="1" x14ac:dyDescent="0.2">
      <c r="A325" s="18">
        <v>42907</v>
      </c>
      <c r="B325" s="26"/>
      <c r="C325" s="26">
        <v>84.68</v>
      </c>
      <c r="D325" s="26"/>
      <c r="E325" s="17" t="s">
        <v>133</v>
      </c>
      <c r="F325" s="17" t="s">
        <v>142</v>
      </c>
    </row>
    <row r="326" spans="1:6" ht="15" customHeight="1" x14ac:dyDescent="0.2">
      <c r="A326" s="18">
        <v>42920</v>
      </c>
      <c r="B326" s="26">
        <v>50</v>
      </c>
      <c r="C326" s="26"/>
      <c r="D326" s="26"/>
      <c r="E326" s="17" t="s">
        <v>5</v>
      </c>
      <c r="F326" s="17" t="s">
        <v>134</v>
      </c>
    </row>
    <row r="327" spans="1:6" ht="15" customHeight="1" x14ac:dyDescent="0.2">
      <c r="A327" s="18">
        <v>42920</v>
      </c>
      <c r="B327" s="26">
        <v>800</v>
      </c>
      <c r="C327" s="26"/>
      <c r="D327" s="26"/>
      <c r="E327" s="17" t="s">
        <v>132</v>
      </c>
      <c r="F327" s="17" t="s">
        <v>134</v>
      </c>
    </row>
    <row r="328" spans="1:6" ht="15" customHeight="1" x14ac:dyDescent="0.2">
      <c r="A328" s="18">
        <v>42921</v>
      </c>
      <c r="B328" s="26">
        <v>9392.4</v>
      </c>
      <c r="C328" s="26"/>
      <c r="D328" s="26"/>
      <c r="E328" s="17" t="s">
        <v>51</v>
      </c>
      <c r="F328" s="17" t="s">
        <v>127</v>
      </c>
    </row>
    <row r="329" spans="1:6" ht="15" customHeight="1" x14ac:dyDescent="0.2">
      <c r="A329" s="18">
        <v>42933</v>
      </c>
      <c r="B329" s="26">
        <v>6024</v>
      </c>
      <c r="C329" s="26"/>
      <c r="D329" s="26"/>
      <c r="E329" s="17" t="s">
        <v>3</v>
      </c>
      <c r="F329" s="17" t="s">
        <v>4</v>
      </c>
    </row>
    <row r="330" spans="1:6" ht="15" customHeight="1" x14ac:dyDescent="0.2">
      <c r="A330" s="18">
        <v>42942</v>
      </c>
      <c r="B330" s="26">
        <v>50</v>
      </c>
      <c r="C330" s="26"/>
      <c r="D330" s="26"/>
      <c r="E330" s="17" t="s">
        <v>71</v>
      </c>
      <c r="F330" s="17" t="s">
        <v>134</v>
      </c>
    </row>
    <row r="331" spans="1:6" ht="15" customHeight="1" x14ac:dyDescent="0.2">
      <c r="A331" s="18">
        <v>42951</v>
      </c>
      <c r="B331" s="26">
        <v>50</v>
      </c>
      <c r="C331" s="26"/>
      <c r="D331" s="26"/>
      <c r="E331" s="17" t="s">
        <v>5</v>
      </c>
      <c r="F331" s="17" t="s">
        <v>134</v>
      </c>
    </row>
    <row r="332" spans="1:6" ht="15" customHeight="1" x14ac:dyDescent="0.2">
      <c r="A332" s="18">
        <v>42952</v>
      </c>
      <c r="B332" s="26">
        <v>9720.1200000000008</v>
      </c>
      <c r="C332" s="26"/>
      <c r="D332" s="26"/>
      <c r="E332" s="17" t="s">
        <v>51</v>
      </c>
      <c r="F332" s="17" t="s">
        <v>127</v>
      </c>
    </row>
    <row r="333" spans="1:6" ht="15" customHeight="1" x14ac:dyDescent="0.2">
      <c r="A333" s="18">
        <v>42958</v>
      </c>
      <c r="B333" s="26">
        <v>800</v>
      </c>
      <c r="C333" s="26"/>
      <c r="D333" s="26"/>
      <c r="E333" s="17" t="s">
        <v>132</v>
      </c>
      <c r="F333" s="17" t="s">
        <v>134</v>
      </c>
    </row>
    <row r="334" spans="1:6" ht="15" customHeight="1" x14ac:dyDescent="0.2">
      <c r="A334" s="18">
        <v>42962</v>
      </c>
      <c r="B334" s="26">
        <v>6024</v>
      </c>
      <c r="C334" s="26"/>
      <c r="D334" s="26"/>
      <c r="E334" s="17" t="s">
        <v>3</v>
      </c>
      <c r="F334" s="17" t="s">
        <v>4</v>
      </c>
    </row>
    <row r="335" spans="1:6" ht="15" customHeight="1" x14ac:dyDescent="0.2">
      <c r="A335" s="18">
        <v>42982</v>
      </c>
      <c r="B335" s="26">
        <v>50</v>
      </c>
      <c r="C335" s="26"/>
      <c r="D335" s="26"/>
      <c r="E335" s="17" t="s">
        <v>5</v>
      </c>
      <c r="F335" s="17" t="s">
        <v>134</v>
      </c>
    </row>
    <row r="336" spans="1:6" ht="15" customHeight="1" x14ac:dyDescent="0.2">
      <c r="A336" s="18">
        <v>42983</v>
      </c>
      <c r="B336" s="26">
        <v>9720.1200000000008</v>
      </c>
      <c r="C336" s="26"/>
      <c r="D336" s="26"/>
      <c r="E336" s="17" t="s">
        <v>51</v>
      </c>
      <c r="F336" s="17" t="s">
        <v>127</v>
      </c>
    </row>
    <row r="337" spans="1:6" ht="15" customHeight="1" x14ac:dyDescent="0.2">
      <c r="A337" s="18">
        <v>42993</v>
      </c>
      <c r="B337" s="26">
        <v>4992</v>
      </c>
      <c r="C337" s="26"/>
      <c r="D337" s="26"/>
      <c r="E337" s="17" t="s">
        <v>3</v>
      </c>
      <c r="F337" s="17" t="s">
        <v>4</v>
      </c>
    </row>
    <row r="338" spans="1:6" ht="15" customHeight="1" x14ac:dyDescent="0.2">
      <c r="A338" s="18">
        <v>42999</v>
      </c>
      <c r="B338" s="26"/>
      <c r="C338" s="26">
        <v>79.28</v>
      </c>
      <c r="D338" s="26"/>
      <c r="E338" s="17" t="s">
        <v>75</v>
      </c>
      <c r="F338" s="17" t="s">
        <v>142</v>
      </c>
    </row>
    <row r="339" spans="1:6" ht="15" customHeight="1" x14ac:dyDescent="0.2">
      <c r="A339" s="18">
        <v>42999</v>
      </c>
      <c r="B339" s="26">
        <v>35</v>
      </c>
      <c r="C339" s="26"/>
      <c r="D339" s="26"/>
      <c r="E339" s="17" t="s">
        <v>76</v>
      </c>
      <c r="F339" s="17" t="s">
        <v>134</v>
      </c>
    </row>
    <row r="340" spans="1:6" ht="15" customHeight="1" x14ac:dyDescent="0.2">
      <c r="A340" s="18">
        <v>43012</v>
      </c>
      <c r="B340" s="26">
        <v>50</v>
      </c>
      <c r="C340" s="26"/>
      <c r="D340" s="26"/>
      <c r="E340" s="17" t="s">
        <v>5</v>
      </c>
      <c r="F340" s="17" t="s">
        <v>134</v>
      </c>
    </row>
    <row r="341" spans="1:6" ht="15" customHeight="1" x14ac:dyDescent="0.2">
      <c r="A341" s="18">
        <v>43018</v>
      </c>
      <c r="B341" s="26">
        <v>7790.12</v>
      </c>
      <c r="C341" s="26"/>
      <c r="D341" s="26"/>
      <c r="E341" s="17" t="s">
        <v>51</v>
      </c>
      <c r="F341" s="17" t="s">
        <v>127</v>
      </c>
    </row>
    <row r="342" spans="1:6" ht="15" customHeight="1" x14ac:dyDescent="0.2">
      <c r="A342" s="18">
        <v>43024</v>
      </c>
      <c r="B342" s="26">
        <v>4992</v>
      </c>
      <c r="C342" s="26"/>
      <c r="D342" s="26"/>
      <c r="E342" s="17" t="s">
        <v>3</v>
      </c>
      <c r="F342" s="17" t="s">
        <v>4</v>
      </c>
    </row>
    <row r="343" spans="1:6" ht="15" customHeight="1" x14ac:dyDescent="0.2">
      <c r="A343" s="18">
        <v>43043</v>
      </c>
      <c r="B343" s="26">
        <v>50</v>
      </c>
      <c r="C343" s="26"/>
      <c r="D343" s="26"/>
      <c r="E343" s="17" t="s">
        <v>5</v>
      </c>
      <c r="F343" s="17" t="s">
        <v>134</v>
      </c>
    </row>
    <row r="344" spans="1:6" ht="15" customHeight="1" x14ac:dyDescent="0.2">
      <c r="A344" s="18">
        <v>43044</v>
      </c>
      <c r="B344" s="26">
        <v>7739.72</v>
      </c>
      <c r="C344" s="26"/>
      <c r="D344" s="26"/>
      <c r="E344" s="17" t="s">
        <v>51</v>
      </c>
      <c r="F344" s="17" t="s">
        <v>127</v>
      </c>
    </row>
    <row r="345" spans="1:6" ht="15" customHeight="1" x14ac:dyDescent="0.2">
      <c r="A345" s="18">
        <v>43054</v>
      </c>
      <c r="B345" s="26">
        <v>4536</v>
      </c>
      <c r="C345" s="26"/>
      <c r="D345" s="26"/>
      <c r="E345" s="17" t="s">
        <v>3</v>
      </c>
      <c r="F345" s="17" t="s">
        <v>4</v>
      </c>
    </row>
    <row r="346" spans="1:6" ht="15" customHeight="1" x14ac:dyDescent="0.2">
      <c r="A346" s="18">
        <v>43073</v>
      </c>
      <c r="B346" s="26">
        <v>50</v>
      </c>
      <c r="C346" s="26"/>
      <c r="D346" s="26"/>
      <c r="E346" s="17" t="s">
        <v>5</v>
      </c>
      <c r="F346" s="17" t="s">
        <v>134</v>
      </c>
    </row>
    <row r="347" spans="1:6" ht="15" customHeight="1" x14ac:dyDescent="0.2">
      <c r="A347" s="18">
        <v>43075</v>
      </c>
      <c r="B347" s="26">
        <v>5819.12</v>
      </c>
      <c r="C347" s="26"/>
      <c r="D347" s="26"/>
      <c r="E347" s="17" t="s">
        <v>51</v>
      </c>
      <c r="F347" s="17" t="s">
        <v>127</v>
      </c>
    </row>
    <row r="348" spans="1:6" ht="15" customHeight="1" x14ac:dyDescent="0.2">
      <c r="A348" s="18">
        <v>43084</v>
      </c>
      <c r="B348" s="26">
        <v>3960</v>
      </c>
      <c r="C348" s="26"/>
      <c r="D348" s="26"/>
      <c r="E348" s="17" t="s">
        <v>3</v>
      </c>
      <c r="F348" s="17" t="s">
        <v>4</v>
      </c>
    </row>
    <row r="349" spans="1:6" ht="15" customHeight="1" x14ac:dyDescent="0.2">
      <c r="A349" s="18">
        <v>43090</v>
      </c>
      <c r="B349" s="26"/>
      <c r="C349" s="26">
        <v>53.73</v>
      </c>
      <c r="D349" s="26"/>
      <c r="E349" s="17" t="s">
        <v>103</v>
      </c>
      <c r="F349" s="17" t="s">
        <v>142</v>
      </c>
    </row>
    <row r="350" spans="1:6" ht="15" customHeight="1" x14ac:dyDescent="0.2">
      <c r="A350" s="18">
        <v>43100</v>
      </c>
      <c r="B350" s="26">
        <v>7</v>
      </c>
      <c r="C350" s="27"/>
      <c r="D350" s="27"/>
      <c r="E350" s="17" t="s">
        <v>219</v>
      </c>
      <c r="F350" s="10" t="s">
        <v>135</v>
      </c>
    </row>
  </sheetData>
  <mergeCells count="1">
    <mergeCell ref="A1:F1"/>
  </mergeCells>
  <phoneticPr fontId="1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9"/>
  <sheetViews>
    <sheetView workbookViewId="0">
      <selection activeCell="G10" sqref="G10"/>
    </sheetView>
  </sheetViews>
  <sheetFormatPr defaultColWidth="9" defaultRowHeight="12.75" x14ac:dyDescent="0.2"/>
  <cols>
    <col min="1" max="1" width="14.375" style="8" customWidth="1"/>
    <col min="2" max="2" width="13.5" style="6" customWidth="1"/>
    <col min="3" max="3" width="14.125" style="6" customWidth="1"/>
    <col min="4" max="4" width="20" style="6" customWidth="1"/>
    <col min="5" max="5" width="23.875" style="6" bestFit="1" customWidth="1"/>
    <col min="6" max="6" width="15.875" style="6" customWidth="1"/>
    <col min="7" max="16384" width="9" style="6"/>
  </cols>
  <sheetData>
    <row r="1" spans="1:6" s="3" customFormat="1" ht="33.75" customHeight="1" x14ac:dyDescent="0.4">
      <c r="A1" s="33" t="s">
        <v>226</v>
      </c>
      <c r="B1" s="33"/>
      <c r="C1" s="33"/>
      <c r="D1" s="33"/>
      <c r="E1" s="33"/>
      <c r="F1" s="33"/>
    </row>
    <row r="2" spans="1:6" s="3" customFormat="1" ht="2.25" customHeight="1" x14ac:dyDescent="0.15">
      <c r="A2" s="7"/>
    </row>
    <row r="3" spans="1:6" s="4" customFormat="1" ht="18" customHeight="1" x14ac:dyDescent="0.15">
      <c r="A3" s="22" t="s">
        <v>131</v>
      </c>
      <c r="B3" s="22" t="s">
        <v>52</v>
      </c>
      <c r="C3" s="22" t="s">
        <v>130</v>
      </c>
      <c r="D3" s="22" t="s">
        <v>11</v>
      </c>
      <c r="E3" s="22" t="s">
        <v>0</v>
      </c>
      <c r="F3" s="22" t="s">
        <v>158</v>
      </c>
    </row>
    <row r="4" spans="1:6" s="5" customFormat="1" ht="17.25" customHeight="1" x14ac:dyDescent="0.15">
      <c r="A4" s="18">
        <v>43100</v>
      </c>
      <c r="B4" s="28"/>
      <c r="C4" s="28"/>
      <c r="D4" s="28"/>
      <c r="E4" s="1" t="s">
        <v>199</v>
      </c>
      <c r="F4" s="1" t="s">
        <v>200</v>
      </c>
    </row>
    <row r="5" spans="1:6" x14ac:dyDescent="0.2">
      <c r="A5" s="18">
        <v>43108</v>
      </c>
      <c r="B5" s="28">
        <v>4121</v>
      </c>
      <c r="C5" s="28" t="s">
        <v>12</v>
      </c>
      <c r="D5" s="28"/>
      <c r="E5" s="1" t="s">
        <v>38</v>
      </c>
      <c r="F5" s="1" t="s">
        <v>135</v>
      </c>
    </row>
    <row r="6" spans="1:6" x14ac:dyDescent="0.2">
      <c r="A6" s="18">
        <v>43108</v>
      </c>
      <c r="B6" s="28">
        <v>329.2</v>
      </c>
      <c r="C6" s="28" t="s">
        <v>12</v>
      </c>
      <c r="D6" s="28"/>
      <c r="E6" s="1" t="s">
        <v>38</v>
      </c>
      <c r="F6" s="1" t="s">
        <v>135</v>
      </c>
    </row>
    <row r="7" spans="1:6" x14ac:dyDescent="0.2">
      <c r="A7" s="18">
        <v>43108</v>
      </c>
      <c r="B7" s="28">
        <v>711</v>
      </c>
      <c r="C7" s="28" t="s">
        <v>12</v>
      </c>
      <c r="D7" s="28"/>
      <c r="E7" s="1" t="s">
        <v>201</v>
      </c>
      <c r="F7" s="1" t="s">
        <v>135</v>
      </c>
    </row>
    <row r="8" spans="1:6" x14ac:dyDescent="0.2">
      <c r="A8" s="18">
        <v>43109</v>
      </c>
      <c r="B8" s="28">
        <v>9569.0300000000007</v>
      </c>
      <c r="C8" s="28" t="s">
        <v>12</v>
      </c>
      <c r="D8" s="28"/>
      <c r="E8" s="1" t="s">
        <v>137</v>
      </c>
      <c r="F8" s="1" t="s">
        <v>137</v>
      </c>
    </row>
    <row r="9" spans="1:6" x14ac:dyDescent="0.2">
      <c r="A9" s="18">
        <v>43110</v>
      </c>
      <c r="B9" s="28" t="s">
        <v>12</v>
      </c>
      <c r="C9" s="28">
        <v>20000</v>
      </c>
      <c r="D9" s="28"/>
      <c r="E9" s="1" t="s">
        <v>102</v>
      </c>
      <c r="F9" s="1" t="s">
        <v>143</v>
      </c>
    </row>
    <row r="10" spans="1:6" x14ac:dyDescent="0.2">
      <c r="A10" s="18">
        <v>43111</v>
      </c>
      <c r="B10" s="28">
        <v>215856.84</v>
      </c>
      <c r="C10" s="28" t="s">
        <v>12</v>
      </c>
      <c r="D10" s="28"/>
      <c r="E10" s="1" t="s">
        <v>67</v>
      </c>
      <c r="F10" s="1" t="s">
        <v>120</v>
      </c>
    </row>
    <row r="11" spans="1:6" x14ac:dyDescent="0.2">
      <c r="A11" s="18">
        <v>43111</v>
      </c>
      <c r="B11" s="28">
        <v>40440</v>
      </c>
      <c r="C11" s="28" t="s">
        <v>12</v>
      </c>
      <c r="D11" s="28"/>
      <c r="E11" s="1" t="s">
        <v>23</v>
      </c>
      <c r="F11" s="1" t="s">
        <v>129</v>
      </c>
    </row>
    <row r="12" spans="1:6" x14ac:dyDescent="0.2">
      <c r="A12" s="18">
        <v>43112</v>
      </c>
      <c r="B12" s="28">
        <v>10.5</v>
      </c>
      <c r="C12" s="28" t="s">
        <v>12</v>
      </c>
      <c r="D12" s="28"/>
      <c r="E12" s="1" t="s">
        <v>21</v>
      </c>
      <c r="F12" s="1" t="s">
        <v>134</v>
      </c>
    </row>
    <row r="13" spans="1:6" x14ac:dyDescent="0.2">
      <c r="A13" s="18">
        <v>43125</v>
      </c>
      <c r="B13" s="28">
        <v>8922.2000000000007</v>
      </c>
      <c r="C13" s="28" t="s">
        <v>12</v>
      </c>
      <c r="D13" s="28"/>
      <c r="E13" s="1" t="s">
        <v>70</v>
      </c>
      <c r="F13" s="1" t="s">
        <v>125</v>
      </c>
    </row>
    <row r="14" spans="1:6" x14ac:dyDescent="0.2">
      <c r="A14" s="18">
        <v>43125</v>
      </c>
      <c r="B14" s="28">
        <v>3795.3</v>
      </c>
      <c r="C14" s="28" t="s">
        <v>12</v>
      </c>
      <c r="D14" s="28"/>
      <c r="E14" s="1" t="s">
        <v>99</v>
      </c>
      <c r="F14" s="1" t="s">
        <v>125</v>
      </c>
    </row>
    <row r="15" spans="1:6" x14ac:dyDescent="0.2">
      <c r="A15" s="18">
        <v>43125</v>
      </c>
      <c r="B15" s="28">
        <v>4200</v>
      </c>
      <c r="C15" s="28" t="s">
        <v>12</v>
      </c>
      <c r="D15" s="28"/>
      <c r="E15" s="1" t="s">
        <v>99</v>
      </c>
      <c r="F15" s="1" t="s">
        <v>125</v>
      </c>
    </row>
    <row r="16" spans="1:6" x14ac:dyDescent="0.2">
      <c r="A16" s="18">
        <v>43125</v>
      </c>
      <c r="B16" s="28">
        <v>31578.9</v>
      </c>
      <c r="C16" s="28" t="s">
        <v>12</v>
      </c>
      <c r="D16" s="28"/>
      <c r="E16" s="1" t="s">
        <v>70</v>
      </c>
      <c r="F16" s="1" t="s">
        <v>125</v>
      </c>
    </row>
    <row r="17" spans="1:6" x14ac:dyDescent="0.2">
      <c r="A17" s="18">
        <v>43125</v>
      </c>
      <c r="B17" s="28">
        <v>1807.5</v>
      </c>
      <c r="C17" s="28" t="s">
        <v>12</v>
      </c>
      <c r="D17" s="28"/>
      <c r="E17" s="1" t="s">
        <v>38</v>
      </c>
      <c r="F17" s="1" t="s">
        <v>134</v>
      </c>
    </row>
    <row r="18" spans="1:6" x14ac:dyDescent="0.2">
      <c r="A18" s="18">
        <v>43125</v>
      </c>
      <c r="B18" s="28">
        <v>264.89999999999998</v>
      </c>
      <c r="C18" s="28" t="s">
        <v>12</v>
      </c>
      <c r="D18" s="28"/>
      <c r="E18" s="1" t="s">
        <v>38</v>
      </c>
      <c r="F18" s="1" t="s">
        <v>134</v>
      </c>
    </row>
    <row r="19" spans="1:6" x14ac:dyDescent="0.2">
      <c r="A19" s="18">
        <v>43129</v>
      </c>
      <c r="B19" s="28">
        <v>28000</v>
      </c>
      <c r="C19" s="28" t="s">
        <v>12</v>
      </c>
      <c r="D19" s="28"/>
      <c r="E19" s="1" t="s">
        <v>145</v>
      </c>
      <c r="F19" s="1" t="s">
        <v>134</v>
      </c>
    </row>
    <row r="20" spans="1:6" x14ac:dyDescent="0.2">
      <c r="A20" s="18">
        <v>43131</v>
      </c>
      <c r="B20" s="28">
        <v>135473.75</v>
      </c>
      <c r="C20" s="28" t="s">
        <v>12</v>
      </c>
      <c r="D20" s="28"/>
      <c r="E20" s="1" t="s">
        <v>202</v>
      </c>
      <c r="F20" s="1" t="s">
        <v>129</v>
      </c>
    </row>
    <row r="21" spans="1:6" x14ac:dyDescent="0.2">
      <c r="A21" s="18">
        <v>43132</v>
      </c>
      <c r="B21" s="28">
        <v>10.5</v>
      </c>
      <c r="C21" s="28" t="s">
        <v>12</v>
      </c>
      <c r="D21" s="28"/>
      <c r="E21" s="1" t="s">
        <v>220</v>
      </c>
      <c r="F21" s="1" t="s">
        <v>134</v>
      </c>
    </row>
    <row r="22" spans="1:6" x14ac:dyDescent="0.2">
      <c r="A22" s="18">
        <v>43133</v>
      </c>
      <c r="B22" s="28">
        <v>3304.8</v>
      </c>
      <c r="C22" s="28" t="s">
        <v>12</v>
      </c>
      <c r="D22" s="28"/>
      <c r="E22" s="1" t="s">
        <v>38</v>
      </c>
      <c r="F22" s="1" t="s">
        <v>134</v>
      </c>
    </row>
    <row r="23" spans="1:6" x14ac:dyDescent="0.2">
      <c r="A23" s="18">
        <v>43136</v>
      </c>
      <c r="B23" s="28" t="s">
        <v>12</v>
      </c>
      <c r="C23" s="28">
        <v>28860.46</v>
      </c>
      <c r="D23" s="28"/>
      <c r="E23" s="1" t="s">
        <v>155</v>
      </c>
      <c r="F23" s="1" t="s">
        <v>138</v>
      </c>
    </row>
    <row r="24" spans="1:6" x14ac:dyDescent="0.2">
      <c r="A24" s="18">
        <v>43136</v>
      </c>
      <c r="B24" s="28" t="s">
        <v>12</v>
      </c>
      <c r="C24" s="28">
        <v>15551.96</v>
      </c>
      <c r="D24" s="28"/>
      <c r="E24" s="1" t="s">
        <v>156</v>
      </c>
      <c r="F24" s="1" t="s">
        <v>138</v>
      </c>
    </row>
    <row r="25" spans="1:6" x14ac:dyDescent="0.2">
      <c r="A25" s="18">
        <v>43137</v>
      </c>
      <c r="B25" s="28">
        <v>8269.2900000000009</v>
      </c>
      <c r="C25" s="28" t="s">
        <v>12</v>
      </c>
      <c r="D25" s="28"/>
      <c r="E25" s="1" t="s">
        <v>221</v>
      </c>
      <c r="F25" s="1" t="s">
        <v>147</v>
      </c>
    </row>
    <row r="26" spans="1:6" x14ac:dyDescent="0.2">
      <c r="A26" s="18">
        <v>43138</v>
      </c>
      <c r="B26" s="28">
        <v>500000</v>
      </c>
      <c r="C26" s="28" t="s">
        <v>12</v>
      </c>
      <c r="D26" s="28"/>
      <c r="E26" s="1" t="s">
        <v>14</v>
      </c>
      <c r="F26" s="1" t="s">
        <v>153</v>
      </c>
    </row>
    <row r="27" spans="1:6" x14ac:dyDescent="0.2">
      <c r="A27" s="18">
        <v>43139</v>
      </c>
      <c r="B27" s="28">
        <v>10.5</v>
      </c>
      <c r="C27" s="28" t="s">
        <v>12</v>
      </c>
      <c r="D27" s="28"/>
      <c r="E27" s="1" t="s">
        <v>220</v>
      </c>
      <c r="F27" s="1" t="s">
        <v>134</v>
      </c>
    </row>
    <row r="28" spans="1:6" x14ac:dyDescent="0.2">
      <c r="A28" s="18">
        <v>43140</v>
      </c>
      <c r="B28" s="28" t="s">
        <v>12</v>
      </c>
      <c r="C28" s="28">
        <v>587556.87</v>
      </c>
      <c r="D28" s="28"/>
      <c r="E28" s="1" t="s">
        <v>157</v>
      </c>
      <c r="F28" s="1" t="s">
        <v>138</v>
      </c>
    </row>
    <row r="29" spans="1:6" x14ac:dyDescent="0.2">
      <c r="A29" s="18">
        <v>43143</v>
      </c>
      <c r="B29" s="28">
        <v>4955</v>
      </c>
      <c r="C29" s="28" t="s">
        <v>12</v>
      </c>
      <c r="D29" s="28"/>
      <c r="E29" s="1" t="s">
        <v>15</v>
      </c>
      <c r="F29" s="1" t="s">
        <v>125</v>
      </c>
    </row>
    <row r="30" spans="1:6" x14ac:dyDescent="0.2">
      <c r="A30" s="18">
        <v>43143</v>
      </c>
      <c r="B30" s="28">
        <v>4955</v>
      </c>
      <c r="C30" s="28" t="s">
        <v>12</v>
      </c>
      <c r="D30" s="28"/>
      <c r="E30" s="1" t="s">
        <v>203</v>
      </c>
      <c r="F30" s="1" t="s">
        <v>125</v>
      </c>
    </row>
    <row r="31" spans="1:6" x14ac:dyDescent="0.2">
      <c r="A31" s="18">
        <v>43143</v>
      </c>
      <c r="B31" s="28">
        <v>4955</v>
      </c>
      <c r="C31" s="28" t="s">
        <v>12</v>
      </c>
      <c r="D31" s="28"/>
      <c r="E31" s="1" t="s">
        <v>203</v>
      </c>
      <c r="F31" s="1" t="s">
        <v>125</v>
      </c>
    </row>
    <row r="32" spans="1:6" x14ac:dyDescent="0.2">
      <c r="A32" s="18">
        <v>43143</v>
      </c>
      <c r="B32" s="28">
        <v>164825.79999999999</v>
      </c>
      <c r="C32" s="28" t="s">
        <v>12</v>
      </c>
      <c r="D32" s="28"/>
      <c r="E32" s="1" t="s">
        <v>204</v>
      </c>
      <c r="F32" s="1" t="s">
        <v>129</v>
      </c>
    </row>
    <row r="33" spans="1:6" x14ac:dyDescent="0.2">
      <c r="A33" s="18">
        <v>43143</v>
      </c>
      <c r="B33" s="28">
        <v>8666.67</v>
      </c>
      <c r="C33" s="28" t="s">
        <v>12</v>
      </c>
      <c r="D33" s="28"/>
      <c r="E33" s="1" t="s">
        <v>38</v>
      </c>
      <c r="F33" s="1" t="s">
        <v>134</v>
      </c>
    </row>
    <row r="34" spans="1:6" x14ac:dyDescent="0.2">
      <c r="A34" s="18">
        <v>43143</v>
      </c>
      <c r="B34" s="28">
        <v>1200</v>
      </c>
      <c r="C34" s="28" t="s">
        <v>12</v>
      </c>
      <c r="D34" s="28"/>
      <c r="E34" s="1" t="s">
        <v>205</v>
      </c>
      <c r="F34" s="1" t="s">
        <v>134</v>
      </c>
    </row>
    <row r="35" spans="1:6" x14ac:dyDescent="0.2">
      <c r="A35" s="18">
        <v>43143</v>
      </c>
      <c r="B35" s="28">
        <v>1200</v>
      </c>
      <c r="C35" s="28" t="s">
        <v>12</v>
      </c>
      <c r="D35" s="28"/>
      <c r="E35" s="1" t="s">
        <v>38</v>
      </c>
      <c r="F35" s="1" t="s">
        <v>134</v>
      </c>
    </row>
    <row r="36" spans="1:6" x14ac:dyDescent="0.2">
      <c r="A36" s="18">
        <v>43143</v>
      </c>
      <c r="B36" s="28">
        <v>3718.7</v>
      </c>
      <c r="C36" s="28" t="s">
        <v>12</v>
      </c>
      <c r="D36" s="28"/>
      <c r="E36" s="1" t="s">
        <v>205</v>
      </c>
      <c r="F36" s="1" t="s">
        <v>134</v>
      </c>
    </row>
    <row r="37" spans="1:6" x14ac:dyDescent="0.2">
      <c r="A37" s="18">
        <v>43157</v>
      </c>
      <c r="B37" s="28">
        <v>61285.25</v>
      </c>
      <c r="C37" s="28" t="s">
        <v>12</v>
      </c>
      <c r="D37" s="28"/>
      <c r="E37" s="1" t="s">
        <v>70</v>
      </c>
      <c r="F37" s="1" t="s">
        <v>125</v>
      </c>
    </row>
    <row r="38" spans="1:6" x14ac:dyDescent="0.2">
      <c r="A38" s="18">
        <v>43157</v>
      </c>
      <c r="B38" s="28">
        <v>19101.48</v>
      </c>
      <c r="C38" s="28" t="s">
        <v>12</v>
      </c>
      <c r="D38" s="28"/>
      <c r="E38" s="1" t="s">
        <v>206</v>
      </c>
      <c r="F38" s="1" t="s">
        <v>125</v>
      </c>
    </row>
    <row r="39" spans="1:6" x14ac:dyDescent="0.2">
      <c r="A39" s="18">
        <v>43157</v>
      </c>
      <c r="B39" s="28">
        <v>8563.9</v>
      </c>
      <c r="C39" s="28" t="s">
        <v>12</v>
      </c>
      <c r="D39" s="28"/>
      <c r="E39" s="1" t="s">
        <v>70</v>
      </c>
      <c r="F39" s="1" t="s">
        <v>125</v>
      </c>
    </row>
    <row r="40" spans="1:6" x14ac:dyDescent="0.2">
      <c r="A40" s="18">
        <v>43157</v>
      </c>
      <c r="B40" s="28">
        <v>3353.6</v>
      </c>
      <c r="C40" s="28" t="s">
        <v>12</v>
      </c>
      <c r="D40" s="28"/>
      <c r="E40" s="1" t="s">
        <v>99</v>
      </c>
      <c r="F40" s="1" t="s">
        <v>125</v>
      </c>
    </row>
    <row r="41" spans="1:6" x14ac:dyDescent="0.2">
      <c r="A41" s="18">
        <v>43157</v>
      </c>
      <c r="B41" s="28" t="s">
        <v>12</v>
      </c>
      <c r="C41" s="28">
        <v>200000</v>
      </c>
      <c r="D41" s="28"/>
      <c r="E41" s="1" t="s">
        <v>104</v>
      </c>
      <c r="F41" s="1" t="s">
        <v>108</v>
      </c>
    </row>
    <row r="42" spans="1:6" x14ac:dyDescent="0.2">
      <c r="A42" s="18">
        <v>43167</v>
      </c>
      <c r="B42" s="28">
        <v>90000</v>
      </c>
      <c r="C42" s="28" t="s">
        <v>12</v>
      </c>
      <c r="D42" s="28"/>
      <c r="E42" s="1" t="s">
        <v>154</v>
      </c>
      <c r="F42" s="1" t="s">
        <v>134</v>
      </c>
    </row>
    <row r="43" spans="1:6" x14ac:dyDescent="0.2">
      <c r="A43" s="18">
        <v>43167</v>
      </c>
      <c r="B43" s="28">
        <v>3505.07</v>
      </c>
      <c r="C43" s="28" t="s">
        <v>12</v>
      </c>
      <c r="D43" s="28"/>
      <c r="E43" s="1" t="s">
        <v>222</v>
      </c>
      <c r="F43" s="1" t="s">
        <v>147</v>
      </c>
    </row>
    <row r="44" spans="1:6" x14ac:dyDescent="0.2">
      <c r="A44" s="18">
        <v>43168</v>
      </c>
      <c r="B44" s="28">
        <v>7</v>
      </c>
      <c r="C44" s="28" t="s">
        <v>12</v>
      </c>
      <c r="D44" s="28"/>
      <c r="E44" s="1" t="s">
        <v>220</v>
      </c>
      <c r="F44" s="1" t="s">
        <v>134</v>
      </c>
    </row>
    <row r="45" spans="1:6" x14ac:dyDescent="0.2">
      <c r="A45" s="18">
        <v>43180</v>
      </c>
      <c r="B45" s="28" t="s">
        <v>12</v>
      </c>
      <c r="C45" s="28">
        <v>722.15</v>
      </c>
      <c r="D45" s="28"/>
      <c r="E45" s="1" t="s">
        <v>85</v>
      </c>
      <c r="F45" s="1" t="s">
        <v>142</v>
      </c>
    </row>
    <row r="46" spans="1:6" x14ac:dyDescent="0.2">
      <c r="A46" s="18">
        <v>43181</v>
      </c>
      <c r="B46" s="28" t="s">
        <v>12</v>
      </c>
      <c r="C46" s="28">
        <v>400000</v>
      </c>
      <c r="D46" s="28"/>
      <c r="E46" s="1" t="s">
        <v>159</v>
      </c>
      <c r="F46" s="1" t="s">
        <v>108</v>
      </c>
    </row>
    <row r="47" spans="1:6" x14ac:dyDescent="0.2">
      <c r="A47" s="18">
        <v>43181</v>
      </c>
      <c r="B47" s="28" t="s">
        <v>12</v>
      </c>
      <c r="C47" s="28">
        <v>250000</v>
      </c>
      <c r="D47" s="28"/>
      <c r="E47" s="1" t="s">
        <v>159</v>
      </c>
      <c r="F47" s="1" t="s">
        <v>108</v>
      </c>
    </row>
    <row r="48" spans="1:6" x14ac:dyDescent="0.2">
      <c r="A48" s="18">
        <v>43185</v>
      </c>
      <c r="B48" s="28">
        <v>14087.75</v>
      </c>
      <c r="C48" s="28" t="s">
        <v>12</v>
      </c>
      <c r="D48" s="28"/>
      <c r="E48" s="1" t="s">
        <v>70</v>
      </c>
      <c r="F48" s="1" t="s">
        <v>125</v>
      </c>
    </row>
    <row r="49" spans="1:6" x14ac:dyDescent="0.2">
      <c r="A49" s="18">
        <v>43185</v>
      </c>
      <c r="B49" s="28">
        <v>8922.2000000000007</v>
      </c>
      <c r="C49" s="28" t="s">
        <v>12</v>
      </c>
      <c r="D49" s="28"/>
      <c r="E49" s="1" t="s">
        <v>99</v>
      </c>
      <c r="F49" s="1" t="s">
        <v>125</v>
      </c>
    </row>
    <row r="50" spans="1:6" x14ac:dyDescent="0.2">
      <c r="A50" s="18">
        <v>43185</v>
      </c>
      <c r="B50" s="28">
        <v>4004.9</v>
      </c>
      <c r="C50" s="28" t="s">
        <v>12</v>
      </c>
      <c r="D50" s="28"/>
      <c r="E50" s="1" t="s">
        <v>70</v>
      </c>
      <c r="F50" s="1" t="s">
        <v>125</v>
      </c>
    </row>
    <row r="51" spans="1:6" x14ac:dyDescent="0.2">
      <c r="A51" s="18">
        <v>43185</v>
      </c>
      <c r="B51" s="28">
        <v>3353.6</v>
      </c>
      <c r="C51" s="28" t="s">
        <v>12</v>
      </c>
      <c r="D51" s="28"/>
      <c r="E51" s="1" t="s">
        <v>70</v>
      </c>
      <c r="F51" s="1" t="s">
        <v>125</v>
      </c>
    </row>
    <row r="52" spans="1:6" x14ac:dyDescent="0.2">
      <c r="A52" s="18">
        <v>43185</v>
      </c>
      <c r="B52" s="28">
        <v>7410</v>
      </c>
      <c r="C52" s="28" t="s">
        <v>12</v>
      </c>
      <c r="D52" s="28"/>
      <c r="E52" s="1" t="s">
        <v>201</v>
      </c>
      <c r="F52" s="1" t="s">
        <v>134</v>
      </c>
    </row>
    <row r="53" spans="1:6" x14ac:dyDescent="0.2">
      <c r="A53" s="18">
        <v>43185</v>
      </c>
      <c r="B53" s="28">
        <v>366.9</v>
      </c>
      <c r="C53" s="28" t="s">
        <v>12</v>
      </c>
      <c r="D53" s="28"/>
      <c r="E53" s="1" t="s">
        <v>38</v>
      </c>
      <c r="F53" s="1" t="s">
        <v>134</v>
      </c>
    </row>
    <row r="54" spans="1:6" x14ac:dyDescent="0.2">
      <c r="A54" s="18">
        <v>43185</v>
      </c>
      <c r="B54" s="28">
        <v>42477.2</v>
      </c>
      <c r="C54" s="28" t="s">
        <v>12</v>
      </c>
      <c r="D54" s="28"/>
      <c r="E54" s="1" t="s">
        <v>38</v>
      </c>
      <c r="F54" s="1" t="s">
        <v>134</v>
      </c>
    </row>
    <row r="55" spans="1:6" x14ac:dyDescent="0.2">
      <c r="A55" s="18">
        <v>43187</v>
      </c>
      <c r="B55" s="28">
        <v>1000000</v>
      </c>
      <c r="C55" s="28" t="s">
        <v>12</v>
      </c>
      <c r="D55" s="28"/>
      <c r="E55" s="1" t="s">
        <v>163</v>
      </c>
      <c r="F55" s="1" t="s">
        <v>153</v>
      </c>
    </row>
    <row r="56" spans="1:6" x14ac:dyDescent="0.2">
      <c r="A56" s="18">
        <v>43188</v>
      </c>
      <c r="B56" s="28">
        <v>14</v>
      </c>
      <c r="C56" s="28" t="s">
        <v>12</v>
      </c>
      <c r="D56" s="28"/>
      <c r="E56" s="1" t="s">
        <v>220</v>
      </c>
      <c r="F56" s="1" t="s">
        <v>134</v>
      </c>
    </row>
    <row r="57" spans="1:6" x14ac:dyDescent="0.2">
      <c r="A57" s="18">
        <v>43188</v>
      </c>
      <c r="B57" s="28">
        <v>2933</v>
      </c>
      <c r="C57" s="28" t="s">
        <v>12</v>
      </c>
      <c r="D57" s="28"/>
      <c r="E57" s="1" t="s">
        <v>201</v>
      </c>
      <c r="F57" s="1" t="s">
        <v>134</v>
      </c>
    </row>
    <row r="58" spans="1:6" x14ac:dyDescent="0.2">
      <c r="A58" s="18">
        <v>43193</v>
      </c>
      <c r="B58" s="28">
        <v>1000</v>
      </c>
      <c r="C58" s="28" t="s">
        <v>12</v>
      </c>
      <c r="D58" s="28"/>
      <c r="E58" s="1" t="s">
        <v>105</v>
      </c>
      <c r="F58" s="1" t="s">
        <v>134</v>
      </c>
    </row>
    <row r="59" spans="1:6" x14ac:dyDescent="0.2">
      <c r="A59" s="18">
        <v>43200</v>
      </c>
      <c r="B59" s="28">
        <v>7075</v>
      </c>
      <c r="C59" s="28" t="s">
        <v>12</v>
      </c>
      <c r="D59" s="28"/>
      <c r="E59" s="1" t="s">
        <v>160</v>
      </c>
      <c r="F59" s="1" t="s">
        <v>108</v>
      </c>
    </row>
    <row r="60" spans="1:6" x14ac:dyDescent="0.2">
      <c r="A60" s="18">
        <v>43206</v>
      </c>
      <c r="B60" s="28">
        <v>9413.92</v>
      </c>
      <c r="C60" s="28" t="s">
        <v>12</v>
      </c>
      <c r="D60" s="28"/>
      <c r="E60" s="1" t="s">
        <v>223</v>
      </c>
      <c r="F60" s="1" t="s">
        <v>136</v>
      </c>
    </row>
    <row r="61" spans="1:6" x14ac:dyDescent="0.2">
      <c r="A61" s="18">
        <v>43207</v>
      </c>
      <c r="B61" s="28">
        <v>10000</v>
      </c>
      <c r="C61" s="28" t="s">
        <v>12</v>
      </c>
      <c r="D61" s="28"/>
      <c r="E61" s="1" t="s">
        <v>150</v>
      </c>
      <c r="F61" s="1" t="s">
        <v>108</v>
      </c>
    </row>
    <row r="62" spans="1:6" x14ac:dyDescent="0.2">
      <c r="A62" s="18">
        <v>43215</v>
      </c>
      <c r="B62" s="28">
        <v>31578.9</v>
      </c>
      <c r="C62" s="28" t="s">
        <v>12</v>
      </c>
      <c r="D62" s="28"/>
      <c r="E62" s="1" t="s">
        <v>70</v>
      </c>
      <c r="F62" s="1" t="s">
        <v>125</v>
      </c>
    </row>
    <row r="63" spans="1:6" x14ac:dyDescent="0.2">
      <c r="A63" s="18">
        <v>43215</v>
      </c>
      <c r="B63" s="28">
        <v>8922.2000000000007</v>
      </c>
      <c r="C63" s="28" t="s">
        <v>12</v>
      </c>
      <c r="D63" s="28"/>
      <c r="E63" s="1" t="s">
        <v>70</v>
      </c>
      <c r="F63" s="1" t="s">
        <v>125</v>
      </c>
    </row>
    <row r="64" spans="1:6" x14ac:dyDescent="0.2">
      <c r="A64" s="18">
        <v>43215</v>
      </c>
      <c r="B64" s="28">
        <v>4004.9</v>
      </c>
      <c r="C64" s="28" t="s">
        <v>12</v>
      </c>
      <c r="D64" s="28"/>
      <c r="E64" s="1" t="s">
        <v>70</v>
      </c>
      <c r="F64" s="1" t="s">
        <v>125</v>
      </c>
    </row>
    <row r="65" spans="1:6" x14ac:dyDescent="0.2">
      <c r="A65" s="18">
        <v>43215</v>
      </c>
      <c r="B65" s="28">
        <v>3353.6</v>
      </c>
      <c r="C65" s="28" t="s">
        <v>12</v>
      </c>
      <c r="D65" s="28"/>
      <c r="E65" s="1" t="s">
        <v>70</v>
      </c>
      <c r="F65" s="1" t="s">
        <v>125</v>
      </c>
    </row>
    <row r="66" spans="1:6" x14ac:dyDescent="0.2">
      <c r="A66" s="18">
        <v>43215</v>
      </c>
      <c r="B66" s="28">
        <v>12953.09</v>
      </c>
      <c r="C66" s="28" t="s">
        <v>12</v>
      </c>
      <c r="D66" s="28"/>
      <c r="E66" s="1" t="s">
        <v>38</v>
      </c>
      <c r="F66" s="1" t="s">
        <v>134</v>
      </c>
    </row>
    <row r="67" spans="1:6" x14ac:dyDescent="0.2">
      <c r="A67" s="18">
        <v>43215</v>
      </c>
      <c r="B67" s="28">
        <v>296</v>
      </c>
      <c r="C67" s="28" t="s">
        <v>12</v>
      </c>
      <c r="D67" s="28"/>
      <c r="E67" s="1" t="s">
        <v>38</v>
      </c>
      <c r="F67" s="1" t="s">
        <v>134</v>
      </c>
    </row>
    <row r="68" spans="1:6" x14ac:dyDescent="0.2">
      <c r="A68" s="18">
        <v>43215</v>
      </c>
      <c r="B68" s="28">
        <v>1453</v>
      </c>
      <c r="C68" s="28" t="s">
        <v>12</v>
      </c>
      <c r="D68" s="28"/>
      <c r="E68" s="1" t="s">
        <v>38</v>
      </c>
      <c r="F68" s="1" t="s">
        <v>134</v>
      </c>
    </row>
    <row r="69" spans="1:6" x14ac:dyDescent="0.2">
      <c r="A69" s="18">
        <v>43215</v>
      </c>
      <c r="B69" s="28" t="s">
        <v>12</v>
      </c>
      <c r="C69" s="28">
        <v>180000</v>
      </c>
      <c r="D69" s="28"/>
      <c r="E69" s="1" t="s">
        <v>72</v>
      </c>
      <c r="F69" s="1" t="s">
        <v>108</v>
      </c>
    </row>
    <row r="70" spans="1:6" x14ac:dyDescent="0.2">
      <c r="A70" s="18">
        <v>43216</v>
      </c>
      <c r="B70" s="28">
        <v>400000</v>
      </c>
      <c r="C70" s="28" t="s">
        <v>12</v>
      </c>
      <c r="D70" s="28"/>
      <c r="E70" s="1" t="s">
        <v>14</v>
      </c>
      <c r="F70" s="1" t="s">
        <v>153</v>
      </c>
    </row>
    <row r="71" spans="1:6" x14ac:dyDescent="0.2">
      <c r="A71" s="18">
        <v>43217</v>
      </c>
      <c r="B71" s="28">
        <v>10.5</v>
      </c>
      <c r="C71" s="28" t="s">
        <v>12</v>
      </c>
      <c r="D71" s="28"/>
      <c r="E71" s="1" t="s">
        <v>86</v>
      </c>
      <c r="F71" s="1" t="s">
        <v>134</v>
      </c>
    </row>
    <row r="72" spans="1:6" x14ac:dyDescent="0.2">
      <c r="A72" s="18">
        <v>43230</v>
      </c>
      <c r="B72" s="28">
        <v>4005.07</v>
      </c>
      <c r="C72" s="28" t="s">
        <v>12</v>
      </c>
      <c r="D72" s="28"/>
      <c r="E72" s="1" t="s">
        <v>73</v>
      </c>
      <c r="F72" s="1" t="s">
        <v>136</v>
      </c>
    </row>
    <row r="73" spans="1:6" x14ac:dyDescent="0.2">
      <c r="A73" s="18">
        <v>43245</v>
      </c>
      <c r="B73" s="28">
        <v>8922.2000000000007</v>
      </c>
      <c r="C73" s="28" t="s">
        <v>12</v>
      </c>
      <c r="D73" s="28"/>
      <c r="E73" s="1" t="s">
        <v>203</v>
      </c>
      <c r="F73" s="1" t="s">
        <v>125</v>
      </c>
    </row>
    <row r="74" spans="1:6" x14ac:dyDescent="0.2">
      <c r="A74" s="18">
        <v>43245</v>
      </c>
      <c r="B74" s="28">
        <v>4004.9</v>
      </c>
      <c r="C74" s="28" t="s">
        <v>12</v>
      </c>
      <c r="D74" s="28"/>
      <c r="E74" s="1" t="s">
        <v>203</v>
      </c>
      <c r="F74" s="1" t="s">
        <v>125</v>
      </c>
    </row>
    <row r="75" spans="1:6" x14ac:dyDescent="0.2">
      <c r="A75" s="18">
        <v>43245</v>
      </c>
      <c r="B75" s="28" t="s">
        <v>12</v>
      </c>
      <c r="C75" s="28">
        <v>43000</v>
      </c>
      <c r="D75" s="28"/>
      <c r="E75" s="1" t="s">
        <v>161</v>
      </c>
      <c r="F75" s="1" t="s">
        <v>138</v>
      </c>
    </row>
    <row r="76" spans="1:6" x14ac:dyDescent="0.2">
      <c r="A76" s="18">
        <v>43250</v>
      </c>
      <c r="B76" s="28">
        <v>3353.6</v>
      </c>
      <c r="C76" s="28" t="s">
        <v>12</v>
      </c>
      <c r="D76" s="28"/>
      <c r="E76" s="1" t="s">
        <v>70</v>
      </c>
      <c r="F76" s="1" t="s">
        <v>125</v>
      </c>
    </row>
    <row r="77" spans="1:6" x14ac:dyDescent="0.2">
      <c r="A77" s="18">
        <v>43251</v>
      </c>
      <c r="B77" s="28">
        <v>5100</v>
      </c>
      <c r="C77" s="28" t="s">
        <v>12</v>
      </c>
      <c r="D77" s="28"/>
      <c r="E77" s="1" t="s">
        <v>38</v>
      </c>
      <c r="F77" s="1" t="s">
        <v>134</v>
      </c>
    </row>
    <row r="78" spans="1:6" x14ac:dyDescent="0.2">
      <c r="A78" s="18">
        <v>43251</v>
      </c>
      <c r="B78" s="28">
        <v>471</v>
      </c>
      <c r="C78" s="28" t="s">
        <v>12</v>
      </c>
      <c r="D78" s="28"/>
      <c r="E78" s="1" t="s">
        <v>38</v>
      </c>
      <c r="F78" s="1" t="s">
        <v>134</v>
      </c>
    </row>
    <row r="79" spans="1:6" x14ac:dyDescent="0.2">
      <c r="A79" s="18">
        <v>43251</v>
      </c>
      <c r="B79" s="28">
        <v>6020</v>
      </c>
      <c r="C79" s="28" t="s">
        <v>12</v>
      </c>
      <c r="D79" s="28"/>
      <c r="E79" s="1" t="s">
        <v>38</v>
      </c>
      <c r="F79" s="1" t="s">
        <v>134</v>
      </c>
    </row>
    <row r="80" spans="1:6" x14ac:dyDescent="0.2">
      <c r="A80" s="18">
        <v>43262</v>
      </c>
      <c r="B80" s="28">
        <v>3505.07</v>
      </c>
      <c r="C80" s="28" t="s">
        <v>12</v>
      </c>
      <c r="D80" s="28"/>
      <c r="E80" s="1" t="s">
        <v>73</v>
      </c>
      <c r="F80" s="1" t="s">
        <v>136</v>
      </c>
    </row>
    <row r="81" spans="1:6" x14ac:dyDescent="0.2">
      <c r="A81" s="18">
        <v>43268</v>
      </c>
      <c r="B81" s="28" t="s">
        <v>12</v>
      </c>
      <c r="C81" s="28">
        <v>500000</v>
      </c>
      <c r="D81" s="28"/>
      <c r="E81" s="1" t="s">
        <v>163</v>
      </c>
      <c r="F81" s="1" t="s">
        <v>144</v>
      </c>
    </row>
    <row r="82" spans="1:6" x14ac:dyDescent="0.2">
      <c r="A82" s="18">
        <v>43270</v>
      </c>
      <c r="B82" s="28">
        <v>500000</v>
      </c>
      <c r="C82" s="28" t="s">
        <v>12</v>
      </c>
      <c r="D82" s="28"/>
      <c r="E82" s="1" t="s">
        <v>14</v>
      </c>
      <c r="F82" s="1" t="s">
        <v>153</v>
      </c>
    </row>
    <row r="83" spans="1:6" x14ac:dyDescent="0.2">
      <c r="A83" s="18">
        <v>43271</v>
      </c>
      <c r="B83" s="28">
        <v>10.5</v>
      </c>
      <c r="C83" s="28" t="s">
        <v>12</v>
      </c>
      <c r="D83" s="28"/>
      <c r="E83" s="1" t="s">
        <v>86</v>
      </c>
      <c r="F83" s="1" t="s">
        <v>134</v>
      </c>
    </row>
    <row r="84" spans="1:6" x14ac:dyDescent="0.2">
      <c r="A84" s="18">
        <v>43272</v>
      </c>
      <c r="B84" s="28" t="s">
        <v>12</v>
      </c>
      <c r="C84" s="28">
        <v>184.36</v>
      </c>
      <c r="D84" s="28"/>
      <c r="E84" s="1" t="s">
        <v>85</v>
      </c>
      <c r="F84" s="1" t="s">
        <v>142</v>
      </c>
    </row>
    <row r="85" spans="1:6" x14ac:dyDescent="0.2">
      <c r="A85" s="18">
        <v>43276</v>
      </c>
      <c r="B85" s="28">
        <v>8922.2000000000007</v>
      </c>
      <c r="C85" s="28" t="s">
        <v>12</v>
      </c>
      <c r="D85" s="28"/>
      <c r="E85" s="1" t="s">
        <v>15</v>
      </c>
      <c r="F85" s="1" t="s">
        <v>125</v>
      </c>
    </row>
    <row r="86" spans="1:6" x14ac:dyDescent="0.2">
      <c r="A86" s="18">
        <v>43276</v>
      </c>
      <c r="B86" s="28">
        <v>4004.9</v>
      </c>
      <c r="C86" s="28" t="s">
        <v>12</v>
      </c>
      <c r="D86" s="28"/>
      <c r="E86" s="1" t="s">
        <v>15</v>
      </c>
      <c r="F86" s="1" t="s">
        <v>125</v>
      </c>
    </row>
    <row r="87" spans="1:6" x14ac:dyDescent="0.2">
      <c r="A87" s="18">
        <v>43277</v>
      </c>
      <c r="B87" s="28">
        <v>3353.6</v>
      </c>
      <c r="C87" s="28" t="s">
        <v>12</v>
      </c>
      <c r="D87" s="28"/>
      <c r="E87" s="1" t="s">
        <v>70</v>
      </c>
      <c r="F87" s="1" t="s">
        <v>125</v>
      </c>
    </row>
    <row r="88" spans="1:6" x14ac:dyDescent="0.2">
      <c r="A88" s="18">
        <v>43278</v>
      </c>
      <c r="B88" s="28" t="s">
        <v>12</v>
      </c>
      <c r="C88" s="28">
        <v>131592.9</v>
      </c>
      <c r="D88" s="28"/>
      <c r="E88" s="1" t="s">
        <v>69</v>
      </c>
      <c r="F88" s="1" t="s">
        <v>138</v>
      </c>
    </row>
    <row r="89" spans="1:6" x14ac:dyDescent="0.2">
      <c r="A89" s="18">
        <v>43284</v>
      </c>
      <c r="B89" s="28">
        <v>990</v>
      </c>
      <c r="C89" s="28" t="s">
        <v>12</v>
      </c>
      <c r="D89" s="28"/>
      <c r="E89" s="1" t="s">
        <v>162</v>
      </c>
      <c r="F89" s="1" t="s">
        <v>134</v>
      </c>
    </row>
    <row r="90" spans="1:6" x14ac:dyDescent="0.2">
      <c r="A90" s="18">
        <v>43291</v>
      </c>
      <c r="B90" s="28">
        <v>9313.32</v>
      </c>
      <c r="C90" s="28" t="s">
        <v>12</v>
      </c>
      <c r="D90" s="28"/>
      <c r="E90" s="1" t="s">
        <v>56</v>
      </c>
      <c r="F90" s="1" t="s">
        <v>136</v>
      </c>
    </row>
    <row r="91" spans="1:6" x14ac:dyDescent="0.2">
      <c r="A91" s="18">
        <v>43291</v>
      </c>
      <c r="B91" s="28">
        <v>8977.5</v>
      </c>
      <c r="C91" s="28" t="s">
        <v>12</v>
      </c>
      <c r="D91" s="28"/>
      <c r="E91" s="1" t="s">
        <v>38</v>
      </c>
      <c r="F91" s="1" t="s">
        <v>134</v>
      </c>
    </row>
    <row r="92" spans="1:6" x14ac:dyDescent="0.2">
      <c r="A92" s="18">
        <v>43306</v>
      </c>
      <c r="B92" s="28">
        <v>6254.1</v>
      </c>
      <c r="C92" s="28" t="s">
        <v>12</v>
      </c>
      <c r="D92" s="28"/>
      <c r="E92" s="1" t="s">
        <v>38</v>
      </c>
      <c r="F92" s="1" t="s">
        <v>134</v>
      </c>
    </row>
    <row r="93" spans="1:6" x14ac:dyDescent="0.2">
      <c r="A93" s="18">
        <v>43306</v>
      </c>
      <c r="B93" s="28">
        <v>593.47</v>
      </c>
      <c r="C93" s="28" t="s">
        <v>12</v>
      </c>
      <c r="D93" s="28"/>
      <c r="E93" s="1" t="s">
        <v>38</v>
      </c>
      <c r="F93" s="1" t="s">
        <v>134</v>
      </c>
    </row>
    <row r="94" spans="1:6" x14ac:dyDescent="0.2">
      <c r="A94" s="18">
        <v>43306</v>
      </c>
      <c r="B94" s="28">
        <v>6182</v>
      </c>
      <c r="C94" s="28" t="s">
        <v>12</v>
      </c>
      <c r="D94" s="28"/>
      <c r="E94" s="1" t="s">
        <v>38</v>
      </c>
      <c r="F94" s="1" t="s">
        <v>134</v>
      </c>
    </row>
    <row r="95" spans="1:6" x14ac:dyDescent="0.2">
      <c r="A95" s="18">
        <v>43306</v>
      </c>
      <c r="B95" s="28">
        <v>8922.2000000000007</v>
      </c>
      <c r="C95" s="28" t="s">
        <v>12</v>
      </c>
      <c r="D95" s="28"/>
      <c r="E95" s="1" t="s">
        <v>70</v>
      </c>
      <c r="F95" s="1" t="s">
        <v>125</v>
      </c>
    </row>
    <row r="96" spans="1:6" x14ac:dyDescent="0.2">
      <c r="A96" s="18">
        <v>43306</v>
      </c>
      <c r="B96" s="28">
        <v>4004.9</v>
      </c>
      <c r="C96" s="28" t="s">
        <v>12</v>
      </c>
      <c r="D96" s="28"/>
      <c r="E96" s="1" t="s">
        <v>70</v>
      </c>
      <c r="F96" s="1" t="s">
        <v>125</v>
      </c>
    </row>
    <row r="97" spans="1:6" x14ac:dyDescent="0.2">
      <c r="A97" s="18">
        <v>43306</v>
      </c>
      <c r="B97" s="28">
        <v>2951.2</v>
      </c>
      <c r="C97" s="28" t="s">
        <v>12</v>
      </c>
      <c r="D97" s="28"/>
      <c r="E97" s="1" t="s">
        <v>70</v>
      </c>
      <c r="F97" s="1" t="s">
        <v>125</v>
      </c>
    </row>
    <row r="98" spans="1:6" x14ac:dyDescent="0.2">
      <c r="A98" s="18">
        <v>43313</v>
      </c>
      <c r="B98" s="28">
        <v>3073.15</v>
      </c>
      <c r="C98" s="28" t="s">
        <v>12</v>
      </c>
      <c r="D98" s="28"/>
      <c r="E98" s="1" t="s">
        <v>106</v>
      </c>
      <c r="F98" s="1" t="s">
        <v>134</v>
      </c>
    </row>
    <row r="99" spans="1:6" x14ac:dyDescent="0.2">
      <c r="A99" s="18">
        <v>43318</v>
      </c>
      <c r="B99" s="28" t="s">
        <v>12</v>
      </c>
      <c r="C99" s="28">
        <v>1000000</v>
      </c>
      <c r="D99" s="28"/>
      <c r="E99" s="1" t="s">
        <v>14</v>
      </c>
      <c r="F99" s="1" t="s">
        <v>144</v>
      </c>
    </row>
    <row r="100" spans="1:6" x14ac:dyDescent="0.2">
      <c r="A100" s="18">
        <v>43318</v>
      </c>
      <c r="B100" s="28">
        <v>8338.68</v>
      </c>
      <c r="C100" s="28" t="s">
        <v>12</v>
      </c>
      <c r="D100" s="28"/>
      <c r="E100" s="1" t="s">
        <v>56</v>
      </c>
      <c r="F100" s="1" t="s">
        <v>136</v>
      </c>
    </row>
    <row r="101" spans="1:6" x14ac:dyDescent="0.2">
      <c r="A101" s="18">
        <v>43318</v>
      </c>
      <c r="B101" s="28">
        <v>50000</v>
      </c>
      <c r="C101" s="28" t="s">
        <v>12</v>
      </c>
      <c r="D101" s="28"/>
      <c r="E101" s="1" t="s">
        <v>107</v>
      </c>
      <c r="F101" s="1" t="s">
        <v>134</v>
      </c>
    </row>
    <row r="102" spans="1:6" x14ac:dyDescent="0.2">
      <c r="A102" s="18">
        <v>43326</v>
      </c>
      <c r="B102" s="28">
        <v>500000</v>
      </c>
      <c r="C102" s="28" t="s">
        <v>12</v>
      </c>
      <c r="D102" s="28"/>
      <c r="E102" s="1" t="s">
        <v>14</v>
      </c>
      <c r="F102" s="1" t="s">
        <v>153</v>
      </c>
    </row>
    <row r="103" spans="1:6" x14ac:dyDescent="0.2">
      <c r="A103" s="18">
        <v>43327</v>
      </c>
      <c r="B103" s="28">
        <v>10.5</v>
      </c>
      <c r="C103" s="28" t="s">
        <v>12</v>
      </c>
      <c r="D103" s="28"/>
      <c r="E103" s="1" t="s">
        <v>86</v>
      </c>
      <c r="F103" s="1" t="s">
        <v>134</v>
      </c>
    </row>
    <row r="104" spans="1:6" x14ac:dyDescent="0.2">
      <c r="A104" s="18">
        <v>43336</v>
      </c>
      <c r="B104" s="28">
        <v>8855</v>
      </c>
      <c r="C104" s="28" t="s">
        <v>12</v>
      </c>
      <c r="D104" s="28"/>
      <c r="E104" s="1" t="s">
        <v>15</v>
      </c>
      <c r="F104" s="1" t="s">
        <v>125</v>
      </c>
    </row>
    <row r="105" spans="1:6" x14ac:dyDescent="0.2">
      <c r="A105" s="18">
        <v>43336</v>
      </c>
      <c r="B105" s="28">
        <v>3906.82</v>
      </c>
      <c r="C105" s="28" t="s">
        <v>12</v>
      </c>
      <c r="D105" s="28"/>
      <c r="E105" s="1" t="s">
        <v>15</v>
      </c>
      <c r="F105" s="1" t="s">
        <v>125</v>
      </c>
    </row>
    <row r="106" spans="1:6" x14ac:dyDescent="0.2">
      <c r="A106" s="18">
        <v>43336</v>
      </c>
      <c r="B106" s="28">
        <v>23995.55</v>
      </c>
      <c r="C106" s="28" t="s">
        <v>12</v>
      </c>
      <c r="D106" s="28"/>
      <c r="E106" s="1" t="s">
        <v>15</v>
      </c>
      <c r="F106" s="1" t="s">
        <v>125</v>
      </c>
    </row>
    <row r="107" spans="1:6" x14ac:dyDescent="0.2">
      <c r="A107" s="18">
        <v>43336</v>
      </c>
      <c r="B107" s="28">
        <v>4625.5</v>
      </c>
      <c r="C107" s="28" t="s">
        <v>12</v>
      </c>
      <c r="D107" s="28"/>
      <c r="E107" s="1" t="s">
        <v>38</v>
      </c>
      <c r="F107" s="1" t="s">
        <v>134</v>
      </c>
    </row>
    <row r="108" spans="1:6" x14ac:dyDescent="0.2">
      <c r="A108" s="18">
        <v>43336</v>
      </c>
      <c r="B108" s="28">
        <v>1478.5</v>
      </c>
      <c r="C108" s="28" t="s">
        <v>12</v>
      </c>
      <c r="D108" s="28"/>
      <c r="E108" s="1" t="s">
        <v>38</v>
      </c>
      <c r="F108" s="1" t="s">
        <v>134</v>
      </c>
    </row>
    <row r="109" spans="1:6" x14ac:dyDescent="0.2">
      <c r="A109" s="18">
        <v>43346</v>
      </c>
      <c r="B109" s="28">
        <v>1419.18</v>
      </c>
      <c r="C109" s="28" t="s">
        <v>12</v>
      </c>
      <c r="D109" s="28"/>
      <c r="E109" s="1" t="s">
        <v>56</v>
      </c>
      <c r="F109" s="1" t="s">
        <v>136</v>
      </c>
    </row>
    <row r="110" spans="1:6" x14ac:dyDescent="0.2">
      <c r="A110" s="18">
        <v>43346</v>
      </c>
      <c r="B110" s="28">
        <v>5107.28</v>
      </c>
      <c r="C110" s="28" t="s">
        <v>12</v>
      </c>
      <c r="D110" s="28"/>
      <c r="E110" s="1" t="s">
        <v>56</v>
      </c>
      <c r="F110" s="1" t="s">
        <v>136</v>
      </c>
    </row>
    <row r="111" spans="1:6" x14ac:dyDescent="0.2">
      <c r="A111" s="18">
        <v>43360</v>
      </c>
      <c r="B111" s="28" t="s">
        <v>12</v>
      </c>
      <c r="C111" s="28">
        <v>800000</v>
      </c>
      <c r="D111" s="28"/>
      <c r="E111" s="1" t="s">
        <v>14</v>
      </c>
      <c r="F111" s="1" t="s">
        <v>144</v>
      </c>
    </row>
    <row r="112" spans="1:6" x14ac:dyDescent="0.2">
      <c r="A112" s="18">
        <v>43364</v>
      </c>
      <c r="B112" s="28" t="s">
        <v>12</v>
      </c>
      <c r="C112" s="28">
        <v>305.43</v>
      </c>
      <c r="D112" s="28"/>
      <c r="E112" s="1" t="s">
        <v>85</v>
      </c>
      <c r="F112" s="1" t="s">
        <v>142</v>
      </c>
    </row>
    <row r="113" spans="1:6" x14ac:dyDescent="0.2">
      <c r="A113" s="18">
        <v>43364</v>
      </c>
      <c r="B113" s="28" t="s">
        <v>12</v>
      </c>
      <c r="C113" s="28">
        <v>500000</v>
      </c>
      <c r="D113" s="28"/>
      <c r="E113" s="1" t="s">
        <v>163</v>
      </c>
      <c r="F113" s="1" t="s">
        <v>144</v>
      </c>
    </row>
    <row r="114" spans="1:6" x14ac:dyDescent="0.2">
      <c r="A114" s="18">
        <v>43368</v>
      </c>
      <c r="B114" s="28">
        <v>8228.48</v>
      </c>
      <c r="C114" s="28" t="s">
        <v>12</v>
      </c>
      <c r="D114" s="28"/>
      <c r="E114" s="1" t="s">
        <v>38</v>
      </c>
      <c r="F114" s="1" t="s">
        <v>134</v>
      </c>
    </row>
    <row r="115" spans="1:6" x14ac:dyDescent="0.2">
      <c r="A115" s="18">
        <v>43368</v>
      </c>
      <c r="B115" s="28">
        <v>278.89999999999998</v>
      </c>
      <c r="C115" s="28" t="s">
        <v>12</v>
      </c>
      <c r="D115" s="28"/>
      <c r="E115" s="1" t="s">
        <v>38</v>
      </c>
      <c r="F115" s="1" t="s">
        <v>134</v>
      </c>
    </row>
    <row r="116" spans="1:6" x14ac:dyDescent="0.2">
      <c r="A116" s="18">
        <v>43368</v>
      </c>
      <c r="B116" s="28">
        <v>400</v>
      </c>
      <c r="C116" s="28" t="s">
        <v>12</v>
      </c>
      <c r="D116" s="28"/>
      <c r="E116" s="1" t="s">
        <v>38</v>
      </c>
      <c r="F116" s="1" t="s">
        <v>134</v>
      </c>
    </row>
    <row r="117" spans="1:6" x14ac:dyDescent="0.2">
      <c r="A117" s="18">
        <v>43368</v>
      </c>
      <c r="B117" s="28">
        <v>8921</v>
      </c>
      <c r="C117" s="28" t="s">
        <v>12</v>
      </c>
      <c r="D117" s="28"/>
      <c r="E117" s="1" t="s">
        <v>38</v>
      </c>
      <c r="F117" s="1" t="s">
        <v>134</v>
      </c>
    </row>
    <row r="118" spans="1:6" x14ac:dyDescent="0.2">
      <c r="A118" s="18">
        <v>43368</v>
      </c>
      <c r="B118" s="28">
        <v>400</v>
      </c>
      <c r="C118" s="28" t="s">
        <v>12</v>
      </c>
      <c r="D118" s="28"/>
      <c r="E118" s="1" t="s">
        <v>38</v>
      </c>
      <c r="F118" s="1" t="s">
        <v>134</v>
      </c>
    </row>
    <row r="119" spans="1:6" x14ac:dyDescent="0.2">
      <c r="A119" s="18">
        <v>43368</v>
      </c>
      <c r="B119" s="28">
        <v>14087.75</v>
      </c>
      <c r="C119" s="28" t="s">
        <v>12</v>
      </c>
      <c r="D119" s="28"/>
      <c r="E119" s="1" t="s">
        <v>15</v>
      </c>
      <c r="F119" s="1" t="s">
        <v>125</v>
      </c>
    </row>
    <row r="120" spans="1:6" x14ac:dyDescent="0.2">
      <c r="A120" s="18">
        <v>43368</v>
      </c>
      <c r="B120" s="28">
        <v>8855</v>
      </c>
      <c r="C120" s="28" t="s">
        <v>12</v>
      </c>
      <c r="D120" s="28"/>
      <c r="E120" s="1" t="s">
        <v>15</v>
      </c>
      <c r="F120" s="1" t="s">
        <v>125</v>
      </c>
    </row>
    <row r="121" spans="1:6" x14ac:dyDescent="0.2">
      <c r="A121" s="18">
        <v>43368</v>
      </c>
      <c r="B121" s="28">
        <v>4508.22</v>
      </c>
      <c r="C121" s="28" t="s">
        <v>12</v>
      </c>
      <c r="D121" s="28"/>
      <c r="E121" s="1" t="s">
        <v>15</v>
      </c>
      <c r="F121" s="1" t="s">
        <v>125</v>
      </c>
    </row>
    <row r="122" spans="1:6" x14ac:dyDescent="0.2">
      <c r="A122" s="18">
        <v>43368</v>
      </c>
      <c r="B122" s="28">
        <v>14245.55</v>
      </c>
      <c r="C122" s="28" t="s">
        <v>12</v>
      </c>
      <c r="D122" s="28"/>
      <c r="E122" s="1" t="s">
        <v>15</v>
      </c>
      <c r="F122" s="1" t="s">
        <v>125</v>
      </c>
    </row>
    <row r="123" spans="1:6" x14ac:dyDescent="0.2">
      <c r="A123" s="18">
        <v>43368</v>
      </c>
      <c r="B123" s="28">
        <v>500000</v>
      </c>
      <c r="C123" s="28" t="s">
        <v>12</v>
      </c>
      <c r="D123" s="28"/>
      <c r="E123" s="1" t="s">
        <v>14</v>
      </c>
      <c r="F123" s="1" t="s">
        <v>153</v>
      </c>
    </row>
    <row r="124" spans="1:6" x14ac:dyDescent="0.2">
      <c r="A124" s="18">
        <v>43369</v>
      </c>
      <c r="B124" s="28">
        <v>10.5</v>
      </c>
      <c r="C124" s="28" t="s">
        <v>12</v>
      </c>
      <c r="D124" s="28"/>
      <c r="E124" s="1" t="s">
        <v>164</v>
      </c>
      <c r="F124" s="1" t="s">
        <v>134</v>
      </c>
    </row>
    <row r="125" spans="1:6" x14ac:dyDescent="0.2">
      <c r="A125" s="18">
        <v>43371</v>
      </c>
      <c r="B125" s="28" t="s">
        <v>12</v>
      </c>
      <c r="C125" s="28">
        <v>5000000</v>
      </c>
      <c r="D125" s="28"/>
      <c r="E125" s="1" t="s">
        <v>14</v>
      </c>
      <c r="F125" s="1" t="s">
        <v>144</v>
      </c>
    </row>
    <row r="126" spans="1:6" x14ac:dyDescent="0.2">
      <c r="A126" s="18">
        <v>43371</v>
      </c>
      <c r="B126" s="28" t="s">
        <v>12</v>
      </c>
      <c r="C126" s="28">
        <v>5000000</v>
      </c>
      <c r="D126" s="28"/>
      <c r="E126" s="1" t="s">
        <v>14</v>
      </c>
      <c r="F126" s="1" t="s">
        <v>144</v>
      </c>
    </row>
    <row r="127" spans="1:6" x14ac:dyDescent="0.2">
      <c r="A127" s="18">
        <v>43372</v>
      </c>
      <c r="B127" s="28">
        <v>70</v>
      </c>
      <c r="C127" s="28" t="s">
        <v>12</v>
      </c>
      <c r="D127" s="28"/>
      <c r="E127" s="1" t="s">
        <v>86</v>
      </c>
      <c r="F127" s="1" t="s">
        <v>134</v>
      </c>
    </row>
    <row r="128" spans="1:6" x14ac:dyDescent="0.2">
      <c r="A128" s="18">
        <v>43381</v>
      </c>
      <c r="B128" s="28">
        <v>1500000</v>
      </c>
      <c r="C128" s="28" t="s">
        <v>12</v>
      </c>
      <c r="D128" s="28"/>
      <c r="E128" s="1" t="s">
        <v>14</v>
      </c>
      <c r="F128" s="1" t="s">
        <v>153</v>
      </c>
    </row>
    <row r="129" spans="1:6" x14ac:dyDescent="0.2">
      <c r="A129" s="18">
        <v>43382</v>
      </c>
      <c r="B129" s="28">
        <v>21</v>
      </c>
      <c r="C129" s="28" t="s">
        <v>12</v>
      </c>
      <c r="D129" s="28"/>
      <c r="E129" s="1" t="s">
        <v>86</v>
      </c>
      <c r="F129" s="1" t="s">
        <v>134</v>
      </c>
    </row>
    <row r="130" spans="1:6" x14ac:dyDescent="0.2">
      <c r="A130" s="18">
        <v>43383</v>
      </c>
      <c r="B130" s="28">
        <v>340000</v>
      </c>
      <c r="C130" s="28" t="s">
        <v>12</v>
      </c>
      <c r="D130" s="28"/>
      <c r="E130" s="1" t="s">
        <v>67</v>
      </c>
      <c r="F130" s="1" t="s">
        <v>129</v>
      </c>
    </row>
    <row r="131" spans="1:6" x14ac:dyDescent="0.2">
      <c r="A131" s="18">
        <v>43384</v>
      </c>
      <c r="B131" s="28">
        <v>10.5</v>
      </c>
      <c r="C131" s="28" t="s">
        <v>12</v>
      </c>
      <c r="D131" s="28"/>
      <c r="E131" s="1" t="s">
        <v>86</v>
      </c>
      <c r="F131" s="1" t="s">
        <v>134</v>
      </c>
    </row>
    <row r="132" spans="1:6" x14ac:dyDescent="0.2">
      <c r="A132" s="18">
        <v>43388</v>
      </c>
      <c r="B132" s="28">
        <v>4792.28</v>
      </c>
      <c r="C132" s="28" t="s">
        <v>12</v>
      </c>
      <c r="D132" s="28"/>
      <c r="E132" s="1" t="s">
        <v>56</v>
      </c>
      <c r="F132" s="1" t="s">
        <v>136</v>
      </c>
    </row>
    <row r="133" spans="1:6" x14ac:dyDescent="0.2">
      <c r="A133" s="18">
        <v>43395</v>
      </c>
      <c r="B133" s="28">
        <v>25</v>
      </c>
      <c r="C133" s="28" t="s">
        <v>12</v>
      </c>
      <c r="D133" s="28"/>
      <c r="E133" s="1" t="s">
        <v>86</v>
      </c>
      <c r="F133" s="1" t="s">
        <v>134</v>
      </c>
    </row>
    <row r="134" spans="1:6" x14ac:dyDescent="0.2">
      <c r="A134" s="18">
        <v>43395</v>
      </c>
      <c r="B134" s="28">
        <v>10</v>
      </c>
      <c r="C134" s="28" t="s">
        <v>12</v>
      </c>
      <c r="D134" s="28"/>
      <c r="E134" s="1" t="s">
        <v>86</v>
      </c>
      <c r="F134" s="1" t="s">
        <v>134</v>
      </c>
    </row>
    <row r="135" spans="1:6" x14ac:dyDescent="0.2">
      <c r="A135" s="18">
        <v>43398</v>
      </c>
      <c r="B135" s="28">
        <v>4137</v>
      </c>
      <c r="C135" s="28" t="s">
        <v>12</v>
      </c>
      <c r="D135" s="28"/>
      <c r="E135" s="1" t="s">
        <v>38</v>
      </c>
      <c r="F135" s="1" t="s">
        <v>134</v>
      </c>
    </row>
    <row r="136" spans="1:6" x14ac:dyDescent="0.2">
      <c r="A136" s="18">
        <v>43398</v>
      </c>
      <c r="B136" s="28">
        <v>647.9</v>
      </c>
      <c r="C136" s="28" t="s">
        <v>12</v>
      </c>
      <c r="D136" s="28"/>
      <c r="E136" s="1" t="s">
        <v>38</v>
      </c>
      <c r="F136" s="1" t="s">
        <v>134</v>
      </c>
    </row>
    <row r="137" spans="1:6" x14ac:dyDescent="0.2">
      <c r="A137" s="18">
        <v>43398</v>
      </c>
      <c r="B137" s="28">
        <v>2942.25</v>
      </c>
      <c r="C137" s="28" t="s">
        <v>12</v>
      </c>
      <c r="D137" s="28"/>
      <c r="E137" s="1" t="s">
        <v>38</v>
      </c>
      <c r="F137" s="1" t="s">
        <v>134</v>
      </c>
    </row>
    <row r="138" spans="1:6" x14ac:dyDescent="0.2">
      <c r="A138" s="18">
        <v>43399</v>
      </c>
      <c r="B138" s="28">
        <v>7</v>
      </c>
      <c r="C138" s="28" t="s">
        <v>12</v>
      </c>
      <c r="D138" s="28"/>
      <c r="E138" s="1" t="s">
        <v>86</v>
      </c>
      <c r="F138" s="1" t="s">
        <v>134</v>
      </c>
    </row>
    <row r="139" spans="1:6" x14ac:dyDescent="0.2">
      <c r="A139" s="18">
        <v>43402</v>
      </c>
      <c r="B139" s="28">
        <v>420</v>
      </c>
      <c r="C139" s="28" t="s">
        <v>12</v>
      </c>
      <c r="D139" s="28"/>
      <c r="E139" s="1" t="s">
        <v>38</v>
      </c>
      <c r="F139" s="1" t="s">
        <v>134</v>
      </c>
    </row>
    <row r="140" spans="1:6" x14ac:dyDescent="0.2">
      <c r="A140" s="18">
        <v>43402</v>
      </c>
      <c r="B140" s="28">
        <v>420</v>
      </c>
      <c r="C140" s="28" t="s">
        <v>12</v>
      </c>
      <c r="D140" s="28"/>
      <c r="E140" s="1" t="s">
        <v>38</v>
      </c>
      <c r="F140" s="1" t="s">
        <v>134</v>
      </c>
    </row>
    <row r="141" spans="1:6" x14ac:dyDescent="0.2">
      <c r="A141" s="18">
        <v>43402</v>
      </c>
      <c r="B141" s="28">
        <v>420</v>
      </c>
      <c r="C141" s="28" t="s">
        <v>12</v>
      </c>
      <c r="D141" s="28"/>
      <c r="E141" s="1" t="s">
        <v>38</v>
      </c>
      <c r="F141" s="1" t="s">
        <v>134</v>
      </c>
    </row>
    <row r="142" spans="1:6" x14ac:dyDescent="0.2">
      <c r="A142" s="18">
        <v>43402</v>
      </c>
      <c r="B142" s="28">
        <v>14087.75</v>
      </c>
      <c r="C142" s="28" t="s">
        <v>12</v>
      </c>
      <c r="D142" s="28"/>
      <c r="E142" s="1" t="s">
        <v>15</v>
      </c>
      <c r="F142" s="1" t="s">
        <v>125</v>
      </c>
    </row>
    <row r="143" spans="1:6" x14ac:dyDescent="0.2">
      <c r="A143" s="18">
        <v>43402</v>
      </c>
      <c r="B143" s="28">
        <v>9155</v>
      </c>
      <c r="C143" s="28" t="s">
        <v>12</v>
      </c>
      <c r="D143" s="28"/>
      <c r="E143" s="1" t="s">
        <v>15</v>
      </c>
      <c r="F143" s="1" t="s">
        <v>125</v>
      </c>
    </row>
    <row r="144" spans="1:6" x14ac:dyDescent="0.2">
      <c r="A144" s="18">
        <v>43402</v>
      </c>
      <c r="B144" s="28">
        <v>4523.22</v>
      </c>
      <c r="C144" s="28" t="s">
        <v>12</v>
      </c>
      <c r="D144" s="28"/>
      <c r="E144" s="1" t="s">
        <v>15</v>
      </c>
      <c r="F144" s="1" t="s">
        <v>125</v>
      </c>
    </row>
    <row r="145" spans="1:6" x14ac:dyDescent="0.2">
      <c r="A145" s="18">
        <v>43402</v>
      </c>
      <c r="B145" s="28">
        <v>14245.55</v>
      </c>
      <c r="C145" s="28" t="s">
        <v>12</v>
      </c>
      <c r="D145" s="28"/>
      <c r="E145" s="1" t="s">
        <v>15</v>
      </c>
      <c r="F145" s="1" t="s">
        <v>125</v>
      </c>
    </row>
    <row r="146" spans="1:6" x14ac:dyDescent="0.2">
      <c r="A146" s="18">
        <v>43403</v>
      </c>
      <c r="B146" s="28">
        <v>400000</v>
      </c>
      <c r="C146" s="28" t="s">
        <v>12</v>
      </c>
      <c r="D146" s="28"/>
      <c r="E146" s="1" t="s">
        <v>109</v>
      </c>
      <c r="F146" s="1" t="s">
        <v>108</v>
      </c>
    </row>
    <row r="147" spans="1:6" x14ac:dyDescent="0.2">
      <c r="A147" s="18">
        <v>43404</v>
      </c>
      <c r="B147" s="28">
        <v>10.5</v>
      </c>
      <c r="C147" s="28" t="s">
        <v>12</v>
      </c>
      <c r="D147" s="28"/>
      <c r="E147" s="1" t="s">
        <v>86</v>
      </c>
      <c r="F147" s="1" t="s">
        <v>134</v>
      </c>
    </row>
    <row r="148" spans="1:6" x14ac:dyDescent="0.2">
      <c r="A148" s="18">
        <v>43405</v>
      </c>
      <c r="B148" s="28">
        <v>3960</v>
      </c>
      <c r="C148" s="28" t="s">
        <v>12</v>
      </c>
      <c r="D148" s="28"/>
      <c r="E148" s="1" t="s">
        <v>151</v>
      </c>
      <c r="F148" s="1" t="s">
        <v>134</v>
      </c>
    </row>
    <row r="149" spans="1:6" x14ac:dyDescent="0.2">
      <c r="A149" s="18">
        <v>43405</v>
      </c>
      <c r="B149" s="28">
        <v>400000</v>
      </c>
      <c r="C149" s="28" t="s">
        <v>12</v>
      </c>
      <c r="D149" s="28"/>
      <c r="E149" s="1" t="s">
        <v>110</v>
      </c>
      <c r="F149" s="1" t="s">
        <v>134</v>
      </c>
    </row>
    <row r="150" spans="1:6" x14ac:dyDescent="0.2">
      <c r="A150" s="18">
        <v>43406</v>
      </c>
      <c r="B150" s="28">
        <v>10.5</v>
      </c>
      <c r="C150" s="28" t="s">
        <v>12</v>
      </c>
      <c r="D150" s="28"/>
      <c r="E150" s="1" t="s">
        <v>86</v>
      </c>
      <c r="F150" s="1" t="s">
        <v>134</v>
      </c>
    </row>
    <row r="151" spans="1:6" x14ac:dyDescent="0.2">
      <c r="A151" s="18">
        <v>43406</v>
      </c>
      <c r="B151" s="28">
        <v>7339.17</v>
      </c>
      <c r="C151" s="28" t="s">
        <v>12</v>
      </c>
      <c r="D151" s="28"/>
      <c r="E151" s="1" t="s">
        <v>56</v>
      </c>
      <c r="F151" s="1" t="s">
        <v>136</v>
      </c>
    </row>
    <row r="152" spans="1:6" x14ac:dyDescent="0.2">
      <c r="A152" s="18">
        <v>43406</v>
      </c>
      <c r="B152" s="28">
        <v>5000</v>
      </c>
      <c r="C152" s="28" t="s">
        <v>12</v>
      </c>
      <c r="D152" s="28"/>
      <c r="E152" s="1" t="s">
        <v>111</v>
      </c>
      <c r="F152" s="1" t="s">
        <v>149</v>
      </c>
    </row>
    <row r="153" spans="1:6" x14ac:dyDescent="0.2">
      <c r="A153" s="18">
        <v>43409</v>
      </c>
      <c r="B153" s="28">
        <v>3302.5</v>
      </c>
      <c r="C153" s="28" t="s">
        <v>12</v>
      </c>
      <c r="D153" s="28"/>
      <c r="E153" s="1" t="s">
        <v>38</v>
      </c>
      <c r="F153" s="1" t="s">
        <v>134</v>
      </c>
    </row>
    <row r="154" spans="1:6" x14ac:dyDescent="0.2">
      <c r="A154" s="18">
        <v>43430</v>
      </c>
      <c r="B154" s="28">
        <v>33667.75</v>
      </c>
      <c r="C154" s="28" t="s">
        <v>12</v>
      </c>
      <c r="D154" s="28"/>
      <c r="E154" s="1" t="s">
        <v>15</v>
      </c>
      <c r="F154" s="1" t="s">
        <v>125</v>
      </c>
    </row>
    <row r="155" spans="1:6" x14ac:dyDescent="0.2">
      <c r="A155" s="18">
        <v>43430</v>
      </c>
      <c r="B155" s="28">
        <v>9110</v>
      </c>
      <c r="C155" s="28" t="s">
        <v>12</v>
      </c>
      <c r="D155" s="28"/>
      <c r="E155" s="1" t="s">
        <v>15</v>
      </c>
      <c r="F155" s="1" t="s">
        <v>125</v>
      </c>
    </row>
    <row r="156" spans="1:6" x14ac:dyDescent="0.2">
      <c r="A156" s="18">
        <v>43430</v>
      </c>
      <c r="B156" s="28">
        <v>4538.22</v>
      </c>
      <c r="C156" s="28" t="s">
        <v>12</v>
      </c>
      <c r="D156" s="28"/>
      <c r="E156" s="1" t="s">
        <v>15</v>
      </c>
      <c r="F156" s="1" t="s">
        <v>125</v>
      </c>
    </row>
    <row r="157" spans="1:6" x14ac:dyDescent="0.2">
      <c r="A157" s="18">
        <v>43430</v>
      </c>
      <c r="B157" s="28">
        <v>15548.66</v>
      </c>
      <c r="C157" s="28" t="s">
        <v>12</v>
      </c>
      <c r="D157" s="28"/>
      <c r="E157" s="1" t="s">
        <v>15</v>
      </c>
      <c r="F157" s="1" t="s">
        <v>125</v>
      </c>
    </row>
    <row r="158" spans="1:6" x14ac:dyDescent="0.2">
      <c r="A158" s="18">
        <v>43430</v>
      </c>
      <c r="B158" s="28">
        <v>339</v>
      </c>
      <c r="C158" s="28" t="s">
        <v>12</v>
      </c>
      <c r="D158" s="28"/>
      <c r="E158" s="1" t="s">
        <v>152</v>
      </c>
      <c r="F158" s="1" t="s">
        <v>134</v>
      </c>
    </row>
    <row r="159" spans="1:6" x14ac:dyDescent="0.2">
      <c r="A159" s="18">
        <v>43430</v>
      </c>
      <c r="B159" s="28">
        <v>420</v>
      </c>
      <c r="C159" s="28" t="s">
        <v>12</v>
      </c>
      <c r="D159" s="28"/>
      <c r="E159" s="1" t="s">
        <v>38</v>
      </c>
      <c r="F159" s="1" t="s">
        <v>134</v>
      </c>
    </row>
    <row r="160" spans="1:6" x14ac:dyDescent="0.2">
      <c r="A160" s="18">
        <v>43430</v>
      </c>
      <c r="B160" s="28">
        <v>10068</v>
      </c>
      <c r="C160" s="28" t="s">
        <v>12</v>
      </c>
      <c r="D160" s="28"/>
      <c r="E160" s="1" t="s">
        <v>38</v>
      </c>
      <c r="F160" s="1" t="s">
        <v>134</v>
      </c>
    </row>
    <row r="161" spans="1:6" x14ac:dyDescent="0.2">
      <c r="A161" s="18">
        <v>43430</v>
      </c>
      <c r="B161" s="28">
        <v>939.6</v>
      </c>
      <c r="C161" s="28" t="s">
        <v>12</v>
      </c>
      <c r="D161" s="28"/>
      <c r="E161" s="1" t="s">
        <v>38</v>
      </c>
      <c r="F161" s="1" t="s">
        <v>134</v>
      </c>
    </row>
    <row r="162" spans="1:6" x14ac:dyDescent="0.2">
      <c r="A162" s="18">
        <v>43430</v>
      </c>
      <c r="B162" s="28">
        <v>16180.04</v>
      </c>
      <c r="C162" s="28" t="s">
        <v>12</v>
      </c>
      <c r="D162" s="28"/>
      <c r="E162" s="1" t="s">
        <v>38</v>
      </c>
      <c r="F162" s="1" t="s">
        <v>134</v>
      </c>
    </row>
    <row r="163" spans="1:6" x14ac:dyDescent="0.2">
      <c r="A163" s="18">
        <v>43438</v>
      </c>
      <c r="B163" s="28">
        <v>5237.99</v>
      </c>
      <c r="C163" s="28" t="s">
        <v>12</v>
      </c>
      <c r="D163" s="28"/>
      <c r="E163" s="1" t="s">
        <v>56</v>
      </c>
      <c r="F163" s="1" t="s">
        <v>136</v>
      </c>
    </row>
    <row r="164" spans="1:6" x14ac:dyDescent="0.2">
      <c r="A164" s="18">
        <v>43438</v>
      </c>
      <c r="B164" s="28">
        <v>575</v>
      </c>
      <c r="C164" s="28" t="s">
        <v>12</v>
      </c>
      <c r="D164" s="28"/>
      <c r="E164" s="1" t="s">
        <v>95</v>
      </c>
      <c r="F164" s="1" t="s">
        <v>148</v>
      </c>
    </row>
    <row r="165" spans="1:6" x14ac:dyDescent="0.2">
      <c r="A165" s="18">
        <v>43440</v>
      </c>
      <c r="B165" s="28">
        <v>150</v>
      </c>
      <c r="C165" s="28" t="s">
        <v>12</v>
      </c>
      <c r="D165" s="28"/>
      <c r="E165" s="1" t="s">
        <v>38</v>
      </c>
      <c r="F165" s="1" t="s">
        <v>134</v>
      </c>
    </row>
    <row r="166" spans="1:6" x14ac:dyDescent="0.2">
      <c r="A166" s="18">
        <v>43445</v>
      </c>
      <c r="B166" s="28" t="s">
        <v>12</v>
      </c>
      <c r="C166" s="28">
        <v>800</v>
      </c>
      <c r="D166" s="28"/>
      <c r="E166" s="1" t="s">
        <v>112</v>
      </c>
      <c r="F166" s="1" t="s">
        <v>108</v>
      </c>
    </row>
    <row r="167" spans="1:6" x14ac:dyDescent="0.2">
      <c r="A167" s="18">
        <v>43452</v>
      </c>
      <c r="B167" s="28">
        <v>1000</v>
      </c>
      <c r="C167" s="28" t="s">
        <v>12</v>
      </c>
      <c r="D167" s="28"/>
      <c r="E167" s="1" t="s">
        <v>113</v>
      </c>
      <c r="F167" s="1" t="s">
        <v>134</v>
      </c>
    </row>
    <row r="168" spans="1:6" x14ac:dyDescent="0.2">
      <c r="A168" s="18">
        <v>43455</v>
      </c>
      <c r="B168" s="28" t="s">
        <v>12</v>
      </c>
      <c r="C168" s="28">
        <v>6679.52</v>
      </c>
      <c r="D168" s="28"/>
      <c r="E168" s="1" t="s">
        <v>85</v>
      </c>
      <c r="F168" s="1" t="s">
        <v>142</v>
      </c>
    </row>
    <row r="169" spans="1:6" x14ac:dyDescent="0.2">
      <c r="A169" s="18">
        <v>43459</v>
      </c>
      <c r="B169" s="28">
        <v>8588.24</v>
      </c>
      <c r="C169" s="28" t="s">
        <v>12</v>
      </c>
      <c r="D169" s="28"/>
      <c r="E169" s="1" t="s">
        <v>38</v>
      </c>
      <c r="F169" s="1" t="s">
        <v>134</v>
      </c>
    </row>
    <row r="170" spans="1:6" x14ac:dyDescent="0.2">
      <c r="A170" s="18">
        <v>43459</v>
      </c>
      <c r="B170" s="28">
        <v>1938.9</v>
      </c>
      <c r="C170" s="28" t="s">
        <v>12</v>
      </c>
      <c r="D170" s="28"/>
      <c r="E170" s="1" t="s">
        <v>38</v>
      </c>
      <c r="F170" s="1" t="s">
        <v>134</v>
      </c>
    </row>
    <row r="171" spans="1:6" x14ac:dyDescent="0.2">
      <c r="A171" s="18">
        <v>43459</v>
      </c>
      <c r="B171" s="28">
        <v>3193</v>
      </c>
      <c r="C171" s="28" t="s">
        <v>12</v>
      </c>
      <c r="D171" s="28"/>
      <c r="E171" s="1" t="s">
        <v>38</v>
      </c>
      <c r="F171" s="1" t="s">
        <v>134</v>
      </c>
    </row>
    <row r="172" spans="1:6" x14ac:dyDescent="0.2">
      <c r="A172" s="18">
        <v>43459</v>
      </c>
      <c r="B172" s="28">
        <v>27817.75</v>
      </c>
      <c r="C172" s="28" t="s">
        <v>12</v>
      </c>
      <c r="D172" s="28"/>
      <c r="E172" s="1" t="s">
        <v>15</v>
      </c>
      <c r="F172" s="1" t="s">
        <v>125</v>
      </c>
    </row>
    <row r="173" spans="1:6" x14ac:dyDescent="0.2">
      <c r="A173" s="18">
        <v>43459</v>
      </c>
      <c r="B173" s="28">
        <v>9260</v>
      </c>
      <c r="C173" s="28" t="s">
        <v>12</v>
      </c>
      <c r="D173" s="28"/>
      <c r="E173" s="1" t="s">
        <v>15</v>
      </c>
      <c r="F173" s="1" t="s">
        <v>125</v>
      </c>
    </row>
    <row r="174" spans="1:6" x14ac:dyDescent="0.2">
      <c r="A174" s="18">
        <v>43459</v>
      </c>
      <c r="B174" s="28">
        <v>4959.3999999999996</v>
      </c>
      <c r="C174" s="28" t="s">
        <v>12</v>
      </c>
      <c r="D174" s="28"/>
      <c r="E174" s="1" t="s">
        <v>15</v>
      </c>
      <c r="F174" s="1" t="s">
        <v>125</v>
      </c>
    </row>
    <row r="175" spans="1:6" x14ac:dyDescent="0.2">
      <c r="A175" s="18">
        <v>43459</v>
      </c>
      <c r="B175" s="28">
        <v>15548.66</v>
      </c>
      <c r="C175" s="28" t="s">
        <v>12</v>
      </c>
      <c r="D175" s="28"/>
      <c r="E175" s="1" t="s">
        <v>15</v>
      </c>
      <c r="F175" s="1" t="s">
        <v>125</v>
      </c>
    </row>
    <row r="176" spans="1:6" x14ac:dyDescent="0.2">
      <c r="A176" s="18">
        <v>43459</v>
      </c>
      <c r="B176" s="28">
        <v>14087.75</v>
      </c>
      <c r="C176" s="28" t="s">
        <v>12</v>
      </c>
      <c r="D176" s="28"/>
      <c r="E176" s="1" t="s">
        <v>114</v>
      </c>
      <c r="F176" s="1" t="s">
        <v>125</v>
      </c>
    </row>
    <row r="177" spans="1:6" x14ac:dyDescent="0.2">
      <c r="A177" s="18">
        <v>43459</v>
      </c>
      <c r="B177" s="28">
        <v>31578.9</v>
      </c>
      <c r="C177" s="28" t="s">
        <v>12</v>
      </c>
      <c r="D177" s="28"/>
      <c r="E177" s="1" t="s">
        <v>114</v>
      </c>
      <c r="F177" s="1" t="s">
        <v>125</v>
      </c>
    </row>
    <row r="178" spans="1:6" x14ac:dyDescent="0.2">
      <c r="A178" s="18">
        <v>43461</v>
      </c>
      <c r="B178" s="28">
        <v>3840</v>
      </c>
      <c r="C178" s="28" t="s">
        <v>12</v>
      </c>
      <c r="D178" s="28"/>
      <c r="E178" s="1" t="s">
        <v>38</v>
      </c>
      <c r="F178" s="1" t="s">
        <v>134</v>
      </c>
    </row>
    <row r="179" spans="1:6" x14ac:dyDescent="0.2">
      <c r="A179" s="18">
        <v>43104</v>
      </c>
      <c r="B179" s="28">
        <v>50</v>
      </c>
      <c r="C179" s="28"/>
      <c r="D179" s="28"/>
      <c r="E179" s="1" t="s">
        <v>5</v>
      </c>
      <c r="F179" s="1" t="s">
        <v>134</v>
      </c>
    </row>
    <row r="180" spans="1:6" x14ac:dyDescent="0.2">
      <c r="A180" s="18">
        <v>43106</v>
      </c>
      <c r="B180" s="28">
        <v>5819.12</v>
      </c>
      <c r="C180" s="28"/>
      <c r="D180" s="28"/>
      <c r="E180" s="1" t="s">
        <v>51</v>
      </c>
      <c r="F180" s="1" t="s">
        <v>127</v>
      </c>
    </row>
    <row r="181" spans="1:6" x14ac:dyDescent="0.2">
      <c r="A181" s="18">
        <v>43115</v>
      </c>
      <c r="B181" s="28">
        <v>5976</v>
      </c>
      <c r="C181" s="28"/>
      <c r="D181" s="28"/>
      <c r="E181" s="1" t="s">
        <v>3</v>
      </c>
      <c r="F181" s="1" t="s">
        <v>4</v>
      </c>
    </row>
    <row r="182" spans="1:6" x14ac:dyDescent="0.2">
      <c r="A182" s="18">
        <v>43135</v>
      </c>
      <c r="B182" s="28">
        <v>50</v>
      </c>
      <c r="C182" s="28"/>
      <c r="D182" s="28"/>
      <c r="E182" s="1" t="s">
        <v>5</v>
      </c>
      <c r="F182" s="1" t="s">
        <v>134</v>
      </c>
    </row>
    <row r="183" spans="1:6" x14ac:dyDescent="0.2">
      <c r="A183" s="18">
        <v>43136</v>
      </c>
      <c r="B183" s="28">
        <v>5819.12</v>
      </c>
      <c r="C183" s="28"/>
      <c r="D183" s="28"/>
      <c r="E183" s="1" t="s">
        <v>51</v>
      </c>
      <c r="F183" s="1" t="s">
        <v>127</v>
      </c>
    </row>
    <row r="184" spans="1:6" x14ac:dyDescent="0.2">
      <c r="A184" s="18">
        <v>43153</v>
      </c>
      <c r="B184" s="28">
        <v>5976</v>
      </c>
      <c r="C184" s="28"/>
      <c r="D184" s="28"/>
      <c r="E184" s="1" t="s">
        <v>3</v>
      </c>
      <c r="F184" s="1" t="s">
        <v>4</v>
      </c>
    </row>
    <row r="185" spans="1:6" x14ac:dyDescent="0.2">
      <c r="A185" s="18">
        <v>43163</v>
      </c>
      <c r="B185" s="28">
        <v>50</v>
      </c>
      <c r="C185" s="28"/>
      <c r="D185" s="28"/>
      <c r="E185" s="1" t="s">
        <v>5</v>
      </c>
      <c r="F185" s="1" t="s">
        <v>134</v>
      </c>
    </row>
    <row r="186" spans="1:6" x14ac:dyDescent="0.2">
      <c r="A186" s="18">
        <v>43164</v>
      </c>
      <c r="B186" s="28">
        <v>5819.12</v>
      </c>
      <c r="C186" s="28"/>
      <c r="D186" s="28"/>
      <c r="E186" s="1" t="s">
        <v>51</v>
      </c>
      <c r="F186" s="1" t="s">
        <v>127</v>
      </c>
    </row>
    <row r="187" spans="1:6" x14ac:dyDescent="0.2">
      <c r="A187" s="18">
        <v>43174</v>
      </c>
      <c r="B187" s="28">
        <v>5976</v>
      </c>
      <c r="C187" s="28"/>
      <c r="D187" s="28"/>
      <c r="E187" s="1" t="s">
        <v>3</v>
      </c>
      <c r="F187" s="1" t="s">
        <v>4</v>
      </c>
    </row>
    <row r="188" spans="1:6" x14ac:dyDescent="0.2">
      <c r="A188" s="18">
        <v>43180</v>
      </c>
      <c r="B188" s="28"/>
      <c r="C188" s="28">
        <v>103.1</v>
      </c>
      <c r="D188" s="28"/>
      <c r="E188" s="1" t="s">
        <v>247</v>
      </c>
      <c r="F188" s="1" t="s">
        <v>142</v>
      </c>
    </row>
    <row r="189" spans="1:6" x14ac:dyDescent="0.2">
      <c r="A189" s="18">
        <v>43194</v>
      </c>
      <c r="B189" s="28">
        <v>50</v>
      </c>
      <c r="C189" s="28"/>
      <c r="D189" s="28"/>
      <c r="E189" s="1" t="s">
        <v>5</v>
      </c>
      <c r="F189" s="1" t="s">
        <v>134</v>
      </c>
    </row>
    <row r="190" spans="1:6" x14ac:dyDescent="0.2">
      <c r="A190" s="18">
        <v>43195</v>
      </c>
      <c r="B190" s="28">
        <v>5819.12</v>
      </c>
      <c r="C190" s="28"/>
      <c r="D190" s="28"/>
      <c r="E190" s="1" t="s">
        <v>51</v>
      </c>
      <c r="F190" s="1" t="s">
        <v>127</v>
      </c>
    </row>
    <row r="191" spans="1:6" x14ac:dyDescent="0.2">
      <c r="A191" s="18">
        <v>43206</v>
      </c>
      <c r="B191" s="28">
        <v>5976</v>
      </c>
      <c r="C191" s="28"/>
      <c r="D191" s="28"/>
      <c r="E191" s="1" t="s">
        <v>3</v>
      </c>
      <c r="F191" s="1" t="s">
        <v>4</v>
      </c>
    </row>
    <row r="192" spans="1:6" x14ac:dyDescent="0.2">
      <c r="A192" s="18">
        <v>43224</v>
      </c>
      <c r="B192" s="28">
        <v>50</v>
      </c>
      <c r="C192" s="28"/>
      <c r="D192" s="28"/>
      <c r="E192" s="1" t="s">
        <v>5</v>
      </c>
      <c r="F192" s="1" t="s">
        <v>134</v>
      </c>
    </row>
    <row r="193" spans="1:6" x14ac:dyDescent="0.2">
      <c r="A193" s="18">
        <v>43225</v>
      </c>
      <c r="B193" s="28">
        <v>5819.12</v>
      </c>
      <c r="C193" s="28"/>
      <c r="D193" s="28"/>
      <c r="E193" s="1" t="s">
        <v>51</v>
      </c>
      <c r="F193" s="1" t="s">
        <v>127</v>
      </c>
    </row>
    <row r="194" spans="1:6" x14ac:dyDescent="0.2">
      <c r="A194" s="18">
        <v>43235</v>
      </c>
      <c r="B194" s="28">
        <v>5976</v>
      </c>
      <c r="C194" s="28"/>
      <c r="D194" s="28"/>
      <c r="E194" s="1" t="s">
        <v>115</v>
      </c>
      <c r="F194" s="1" t="s">
        <v>4</v>
      </c>
    </row>
    <row r="195" spans="1:6" x14ac:dyDescent="0.2">
      <c r="A195" s="18">
        <v>43255</v>
      </c>
      <c r="B195" s="28">
        <v>50</v>
      </c>
      <c r="C195" s="28"/>
      <c r="D195" s="28"/>
      <c r="E195" s="1" t="s">
        <v>5</v>
      </c>
      <c r="F195" s="1" t="s">
        <v>134</v>
      </c>
    </row>
    <row r="196" spans="1:6" x14ac:dyDescent="0.2">
      <c r="A196" s="18">
        <v>43256</v>
      </c>
      <c r="B196" s="28">
        <v>5819.12</v>
      </c>
      <c r="C196" s="28"/>
      <c r="D196" s="28"/>
      <c r="E196" s="1" t="s">
        <v>51</v>
      </c>
      <c r="F196" s="1" t="s">
        <v>127</v>
      </c>
    </row>
    <row r="197" spans="1:6" x14ac:dyDescent="0.2">
      <c r="A197" s="18">
        <v>43266</v>
      </c>
      <c r="B197" s="28">
        <v>5976</v>
      </c>
      <c r="C197" s="28"/>
      <c r="D197" s="28"/>
      <c r="E197" s="1" t="s">
        <v>115</v>
      </c>
      <c r="F197" s="1" t="s">
        <v>4</v>
      </c>
    </row>
    <row r="198" spans="1:6" x14ac:dyDescent="0.2">
      <c r="A198" s="18">
        <v>43272</v>
      </c>
      <c r="B198" s="28"/>
      <c r="C198" s="28">
        <v>77.64</v>
      </c>
      <c r="D198" s="28"/>
      <c r="E198" s="1" t="s">
        <v>116</v>
      </c>
      <c r="F198" s="1" t="s">
        <v>142</v>
      </c>
    </row>
    <row r="199" spans="1:6" x14ac:dyDescent="0.2">
      <c r="A199" s="18">
        <v>43285</v>
      </c>
      <c r="B199" s="28">
        <v>50</v>
      </c>
      <c r="C199" s="28"/>
      <c r="D199" s="28"/>
      <c r="E199" s="1" t="s">
        <v>5</v>
      </c>
      <c r="F199" s="1" t="s">
        <v>134</v>
      </c>
    </row>
    <row r="200" spans="1:6" x14ac:dyDescent="0.2">
      <c r="A200" s="18">
        <v>43286</v>
      </c>
      <c r="B200" s="28">
        <v>7862.12</v>
      </c>
      <c r="C200" s="28"/>
      <c r="D200" s="28"/>
      <c r="E200" s="1" t="s">
        <v>51</v>
      </c>
      <c r="F200" s="1" t="s">
        <v>127</v>
      </c>
    </row>
    <row r="201" spans="1:6" x14ac:dyDescent="0.2">
      <c r="A201" s="18">
        <v>43297</v>
      </c>
      <c r="B201" s="28">
        <v>6216</v>
      </c>
      <c r="C201" s="28"/>
      <c r="D201" s="28"/>
      <c r="E201" s="1" t="s">
        <v>115</v>
      </c>
      <c r="F201" s="1" t="s">
        <v>4</v>
      </c>
    </row>
    <row r="202" spans="1:6" x14ac:dyDescent="0.2">
      <c r="A202" s="18">
        <v>43316</v>
      </c>
      <c r="B202" s="28">
        <v>50</v>
      </c>
      <c r="C202" s="28"/>
      <c r="D202" s="28"/>
      <c r="E202" s="1" t="s">
        <v>5</v>
      </c>
      <c r="F202" s="1" t="s">
        <v>134</v>
      </c>
    </row>
    <row r="203" spans="1:6" x14ac:dyDescent="0.2">
      <c r="A203" s="18">
        <v>43317</v>
      </c>
      <c r="B203" s="28">
        <v>8126.4</v>
      </c>
      <c r="C203" s="28"/>
      <c r="D203" s="28"/>
      <c r="E203" s="1" t="s">
        <v>51</v>
      </c>
      <c r="F203" s="1" t="s">
        <v>127</v>
      </c>
    </row>
    <row r="204" spans="1:6" x14ac:dyDescent="0.2">
      <c r="A204" s="18">
        <v>43327</v>
      </c>
      <c r="B204" s="28">
        <v>6216</v>
      </c>
      <c r="C204" s="28"/>
      <c r="D204" s="28"/>
      <c r="E204" s="1" t="s">
        <v>115</v>
      </c>
      <c r="F204" s="1" t="s">
        <v>4</v>
      </c>
    </row>
    <row r="205" spans="1:6" x14ac:dyDescent="0.2">
      <c r="A205" s="18">
        <v>43347</v>
      </c>
      <c r="B205" s="28">
        <v>50</v>
      </c>
      <c r="C205" s="28"/>
      <c r="D205" s="28"/>
      <c r="E205" s="1" t="s">
        <v>5</v>
      </c>
      <c r="F205" s="1" t="s">
        <v>134</v>
      </c>
    </row>
    <row r="206" spans="1:6" x14ac:dyDescent="0.2">
      <c r="A206" s="18">
        <v>43348</v>
      </c>
      <c r="B206" s="28">
        <v>8126.4</v>
      </c>
      <c r="C206" s="28"/>
      <c r="D206" s="28"/>
      <c r="E206" s="1" t="s">
        <v>51</v>
      </c>
      <c r="F206" s="1" t="s">
        <v>127</v>
      </c>
    </row>
    <row r="207" spans="1:6" x14ac:dyDescent="0.2">
      <c r="A207" s="18">
        <v>43360</v>
      </c>
      <c r="B207" s="28">
        <v>6216</v>
      </c>
      <c r="C207" s="28"/>
      <c r="D207" s="28"/>
      <c r="E207" s="1" t="s">
        <v>115</v>
      </c>
      <c r="F207" s="1" t="s">
        <v>4</v>
      </c>
    </row>
    <row r="208" spans="1:6" x14ac:dyDescent="0.2">
      <c r="A208" s="18">
        <v>43364</v>
      </c>
      <c r="B208" s="28"/>
      <c r="C208" s="28">
        <v>47.7</v>
      </c>
      <c r="D208" s="28"/>
      <c r="E208" s="1" t="s">
        <v>117</v>
      </c>
      <c r="F208" s="1" t="s">
        <v>142</v>
      </c>
    </row>
    <row r="209" spans="1:6" x14ac:dyDescent="0.2">
      <c r="A209" s="18">
        <v>43377</v>
      </c>
      <c r="B209" s="28">
        <v>50</v>
      </c>
      <c r="C209" s="28"/>
      <c r="D209" s="28"/>
      <c r="E209" s="1" t="s">
        <v>5</v>
      </c>
      <c r="F209" s="1" t="s">
        <v>134</v>
      </c>
    </row>
    <row r="210" spans="1:6" x14ac:dyDescent="0.2">
      <c r="A210" s="18">
        <v>43384</v>
      </c>
      <c r="B210" s="28">
        <v>8126.4</v>
      </c>
      <c r="C210" s="28"/>
      <c r="D210" s="28"/>
      <c r="E210" s="1" t="s">
        <v>51</v>
      </c>
      <c r="F210" s="1" t="s">
        <v>127</v>
      </c>
    </row>
    <row r="211" spans="1:6" x14ac:dyDescent="0.2">
      <c r="A211" s="18">
        <v>43388</v>
      </c>
      <c r="B211" s="28">
        <v>6216</v>
      </c>
      <c r="C211" s="28"/>
      <c r="D211" s="28"/>
      <c r="E211" s="1" t="s">
        <v>115</v>
      </c>
      <c r="F211" s="1" t="s">
        <v>4</v>
      </c>
    </row>
    <row r="212" spans="1:6" x14ac:dyDescent="0.2">
      <c r="A212" s="18">
        <v>43408</v>
      </c>
      <c r="B212" s="28">
        <v>50</v>
      </c>
      <c r="C212" s="28"/>
      <c r="D212" s="28"/>
      <c r="E212" s="1" t="s">
        <v>5</v>
      </c>
      <c r="F212" s="1" t="s">
        <v>134</v>
      </c>
    </row>
    <row r="213" spans="1:6" x14ac:dyDescent="0.2">
      <c r="A213" s="18">
        <v>43409</v>
      </c>
      <c r="B213" s="28">
        <v>8126.4</v>
      </c>
      <c r="C213" s="28"/>
      <c r="D213" s="28"/>
      <c r="E213" s="1" t="s">
        <v>51</v>
      </c>
      <c r="F213" s="1" t="s">
        <v>127</v>
      </c>
    </row>
    <row r="214" spans="1:6" x14ac:dyDescent="0.2">
      <c r="A214" s="18">
        <v>43419</v>
      </c>
      <c r="B214" s="28">
        <v>6216</v>
      </c>
      <c r="C214" s="28"/>
      <c r="D214" s="28"/>
      <c r="E214" s="1" t="s">
        <v>115</v>
      </c>
      <c r="F214" s="1" t="s">
        <v>4</v>
      </c>
    </row>
    <row r="215" spans="1:6" x14ac:dyDescent="0.2">
      <c r="A215" s="18">
        <v>43438</v>
      </c>
      <c r="B215" s="28">
        <v>50</v>
      </c>
      <c r="C215" s="28"/>
      <c r="D215" s="28"/>
      <c r="E215" s="1" t="s">
        <v>5</v>
      </c>
      <c r="F215" s="1" t="s">
        <v>134</v>
      </c>
    </row>
    <row r="216" spans="1:6" x14ac:dyDescent="0.2">
      <c r="A216" s="18">
        <v>43440</v>
      </c>
      <c r="B216" s="28">
        <v>8126.4</v>
      </c>
      <c r="C216" s="28"/>
      <c r="D216" s="28"/>
      <c r="E216" s="1" t="s">
        <v>51</v>
      </c>
      <c r="F216" s="1" t="s">
        <v>127</v>
      </c>
    </row>
    <row r="217" spans="1:6" x14ac:dyDescent="0.2">
      <c r="A217" s="18">
        <v>43451</v>
      </c>
      <c r="B217" s="28">
        <v>6216</v>
      </c>
      <c r="C217" s="28"/>
      <c r="D217" s="28"/>
      <c r="E217" s="1" t="s">
        <v>115</v>
      </c>
      <c r="F217" s="1" t="s">
        <v>4</v>
      </c>
    </row>
    <row r="218" spans="1:6" x14ac:dyDescent="0.2">
      <c r="A218" s="18">
        <v>43455</v>
      </c>
      <c r="B218" s="28"/>
      <c r="C218" s="28">
        <v>62.5</v>
      </c>
      <c r="D218" s="28"/>
      <c r="E218" s="1" t="s">
        <v>118</v>
      </c>
      <c r="F218" s="1" t="s">
        <v>142</v>
      </c>
    </row>
    <row r="219" spans="1:6" x14ac:dyDescent="0.2">
      <c r="A219" s="18">
        <v>43459</v>
      </c>
      <c r="B219" s="28">
        <v>200</v>
      </c>
      <c r="C219" s="28"/>
      <c r="D219" s="28"/>
      <c r="E219" s="1" t="s">
        <v>119</v>
      </c>
      <c r="F219" s="1" t="s">
        <v>108</v>
      </c>
    </row>
  </sheetData>
  <mergeCells count="1">
    <mergeCell ref="A1:F1"/>
  </mergeCells>
  <phoneticPr fontId="1" type="noConversion"/>
  <dataValidations count="1">
    <dataValidation type="list" allowBlank="1" showInputMessage="1" showErrorMessage="1" sqref="E12">
      <formula1>收支分类</formula1>
    </dataValidation>
  </dataValidations>
  <pageMargins left="0.75" right="0.75" top="1" bottom="1" header="0.5" footer="0.5"/>
  <pageSetup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J9"/>
  <sheetViews>
    <sheetView tabSelected="1" workbookViewId="0">
      <selection activeCell="J14" sqref="J14"/>
    </sheetView>
  </sheetViews>
  <sheetFormatPr defaultRowHeight="13.5" x14ac:dyDescent="0.15"/>
  <cols>
    <col min="1" max="1" width="3.125" customWidth="1"/>
    <col min="2" max="2" width="14.25" customWidth="1"/>
    <col min="3" max="3" width="15" customWidth="1"/>
    <col min="4" max="4" width="13.5" customWidth="1"/>
    <col min="5" max="5" width="14.125" customWidth="1"/>
    <col min="6" max="6" width="12.625" customWidth="1"/>
    <col min="7" max="7" width="15.25" customWidth="1"/>
    <col min="8" max="8" width="16.875" customWidth="1"/>
    <col min="9" max="9" width="17.125" customWidth="1"/>
    <col min="10" max="10" width="16.875" customWidth="1"/>
  </cols>
  <sheetData>
    <row r="3" spans="2:10" s="21" customFormat="1" ht="36" customHeight="1" x14ac:dyDescent="0.15">
      <c r="B3" s="34" t="s">
        <v>227</v>
      </c>
      <c r="C3" s="34" t="s">
        <v>249</v>
      </c>
      <c r="D3" s="34"/>
      <c r="E3" s="34"/>
      <c r="F3" s="34"/>
      <c r="G3" s="34"/>
      <c r="H3" s="34" t="s">
        <v>228</v>
      </c>
      <c r="I3" s="34"/>
      <c r="J3" s="34"/>
    </row>
    <row r="4" spans="2:10" s="21" customFormat="1" ht="36" customHeight="1" x14ac:dyDescent="0.15">
      <c r="B4" s="34"/>
      <c r="C4" s="24" t="s">
        <v>126</v>
      </c>
      <c r="D4" s="24" t="s">
        <v>128</v>
      </c>
      <c r="E4" s="24" t="s">
        <v>253</v>
      </c>
      <c r="F4" s="24" t="s">
        <v>137</v>
      </c>
      <c r="G4" s="24" t="s">
        <v>141</v>
      </c>
      <c r="H4" s="24" t="s">
        <v>139</v>
      </c>
      <c r="I4" s="24" t="s">
        <v>120</v>
      </c>
      <c r="J4" s="24" t="s">
        <v>140</v>
      </c>
    </row>
    <row r="5" spans="2:10" ht="36" customHeight="1" x14ac:dyDescent="0.15">
      <c r="B5" s="24" t="s">
        <v>197</v>
      </c>
      <c r="C5" s="31"/>
      <c r="D5" s="31"/>
      <c r="E5" s="31"/>
      <c r="F5" s="31"/>
      <c r="G5" s="32"/>
      <c r="H5" s="31"/>
      <c r="I5" s="31"/>
      <c r="J5" s="32"/>
    </row>
    <row r="6" spans="2:10" ht="36" customHeight="1" x14ac:dyDescent="0.15">
      <c r="B6" s="24" t="s">
        <v>123</v>
      </c>
      <c r="C6" s="31"/>
      <c r="D6" s="31"/>
      <c r="E6" s="31"/>
      <c r="F6" s="31"/>
      <c r="G6" s="32"/>
      <c r="H6" s="31"/>
      <c r="I6" s="31"/>
      <c r="J6" s="32"/>
    </row>
    <row r="7" spans="2:10" ht="36" customHeight="1" x14ac:dyDescent="0.15">
      <c r="B7" s="24" t="s">
        <v>124</v>
      </c>
      <c r="C7" s="31"/>
      <c r="D7" s="31"/>
      <c r="E7" s="31"/>
      <c r="F7" s="31"/>
      <c r="G7" s="32"/>
      <c r="H7" s="31"/>
      <c r="I7" s="31"/>
      <c r="J7" s="32"/>
    </row>
    <row r="8" spans="2:10" ht="36" customHeight="1" x14ac:dyDescent="0.15">
      <c r="B8" s="24" t="s">
        <v>198</v>
      </c>
      <c r="C8" s="31"/>
      <c r="D8" s="31"/>
      <c r="E8" s="31"/>
      <c r="F8" s="31"/>
      <c r="G8" s="32"/>
      <c r="H8" s="31"/>
      <c r="I8" s="31"/>
      <c r="J8" s="32"/>
    </row>
    <row r="9" spans="2:10" ht="48.75" customHeight="1" x14ac:dyDescent="0.15">
      <c r="B9" s="24" t="s">
        <v>250</v>
      </c>
      <c r="C9" s="25"/>
      <c r="D9" s="25"/>
      <c r="E9" s="25"/>
      <c r="F9" s="25"/>
      <c r="G9" s="25"/>
      <c r="H9" s="25"/>
      <c r="I9" s="25"/>
      <c r="J9" s="25"/>
    </row>
  </sheetData>
  <mergeCells count="3">
    <mergeCell ref="C3:G3"/>
    <mergeCell ref="B3:B4"/>
    <mergeCell ref="H3:J3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3:F16"/>
  <sheetViews>
    <sheetView topLeftCell="F1" workbookViewId="0">
      <selection activeCell="F2" sqref="F2"/>
    </sheetView>
  </sheetViews>
  <sheetFormatPr defaultRowHeight="13.5" x14ac:dyDescent="0.15"/>
  <cols>
    <col min="6" max="6" width="11" bestFit="1" customWidth="1"/>
  </cols>
  <sheetData>
    <row r="3" spans="6:6" x14ac:dyDescent="0.15">
      <c r="F3" s="29" t="s">
        <v>251</v>
      </c>
    </row>
    <row r="4" spans="6:6" x14ac:dyDescent="0.15">
      <c r="F4" s="30" t="s">
        <v>127</v>
      </c>
    </row>
    <row r="5" spans="6:6" x14ac:dyDescent="0.15">
      <c r="F5" s="30" t="s">
        <v>4</v>
      </c>
    </row>
    <row r="6" spans="6:6" x14ac:dyDescent="0.15">
      <c r="F6" s="30" t="s">
        <v>136</v>
      </c>
    </row>
    <row r="7" spans="6:6" x14ac:dyDescent="0.15">
      <c r="F7" s="30" t="s">
        <v>138</v>
      </c>
    </row>
    <row r="8" spans="6:6" x14ac:dyDescent="0.15">
      <c r="F8" s="30" t="s">
        <v>142</v>
      </c>
    </row>
    <row r="9" spans="6:6" x14ac:dyDescent="0.15">
      <c r="F9" s="30" t="s">
        <v>129</v>
      </c>
    </row>
    <row r="10" spans="6:6" x14ac:dyDescent="0.15">
      <c r="F10" s="30" t="s">
        <v>134</v>
      </c>
    </row>
    <row r="11" spans="6:6" x14ac:dyDescent="0.15">
      <c r="F11" s="30" t="s">
        <v>148</v>
      </c>
    </row>
    <row r="12" spans="6:6" x14ac:dyDescent="0.15">
      <c r="F12" s="30" t="s">
        <v>146</v>
      </c>
    </row>
    <row r="13" spans="6:6" x14ac:dyDescent="0.15">
      <c r="F13" s="30" t="s">
        <v>144</v>
      </c>
    </row>
    <row r="14" spans="6:6" x14ac:dyDescent="0.15">
      <c r="F14" s="30" t="s">
        <v>153</v>
      </c>
    </row>
    <row r="15" spans="6:6" x14ac:dyDescent="0.15">
      <c r="F15" s="30" t="s">
        <v>108</v>
      </c>
    </row>
    <row r="16" spans="6:6" x14ac:dyDescent="0.15">
      <c r="F16" s="30" t="s">
        <v>252</v>
      </c>
    </row>
  </sheetData>
  <phoneticPr fontId="1" type="noConversion"/>
  <dataValidations count="1">
    <dataValidation type="list" allowBlank="1" showInputMessage="1" showErrorMessage="1" sqref="H3:H12">
      <formula1>"男,女"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1</vt:i4>
      </vt:variant>
    </vt:vector>
  </HeadingPairs>
  <TitlesOfParts>
    <vt:vector size="6" baseType="lpstr">
      <vt:lpstr>2016年</vt:lpstr>
      <vt:lpstr>2017年</vt:lpstr>
      <vt:lpstr>2018年</vt:lpstr>
      <vt:lpstr>分类统计</vt:lpstr>
      <vt:lpstr>Sheet3</vt:lpstr>
      <vt:lpstr>收支分类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wuyou</dc:creator>
  <dc:description/>
  <cp:lastModifiedBy>wuyou</cp:lastModifiedBy>
  <dcterms:created xsi:type="dcterms:W3CDTF">2017-01-17T01:35:18Z</dcterms:created>
  <dcterms:modified xsi:type="dcterms:W3CDTF">2021-01-18T02:21:16Z</dcterms:modified>
</cp:coreProperties>
</file>