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ink\OneDrive\바탕 화면\Work\2026\ssmc\ssmc\ssmc\"/>
    </mc:Choice>
  </mc:AlternateContent>
  <xr:revisionPtr revIDLastSave="0" documentId="13_ncr:1_{72A0180B-40A2-468B-8334-A11DF8B0BD12}" xr6:coauthVersionLast="47" xr6:coauthVersionMax="47" xr10:uidLastSave="{00000000-0000-0000-0000-000000000000}"/>
  <bookViews>
    <workbookView xWindow="62970" yWindow="5520" windowWidth="46260" windowHeight="26610" xr2:uid="{00000000-000D-0000-FFFF-FFFF00000000}"/>
  </bookViews>
  <sheets>
    <sheet name="IA v8" sheetId="1" r:id="rId1"/>
    <sheet name="화면수 집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<sst xmlns="http://schemas.openxmlformats.org/spreadsheetml/2006/main" count="332" uniqueCount="156">
  <si>
    <t>구분</t>
  </si>
  <si>
    <t>Target</t>
  </si>
  <si>
    <t>1Depth</t>
  </si>
  <si>
    <t>2Depth</t>
  </si>
  <si>
    <t>3Depth</t>
  </si>
  <si>
    <t>4Depth</t>
  </si>
  <si>
    <t>화면수</t>
  </si>
  <si>
    <t>비고</t>
  </si>
  <si>
    <t>변경사항</t>
  </si>
  <si>
    <t>피드백</t>
  </si>
  <si>
    <t>Front</t>
  </si>
  <si>
    <t>참가자</t>
  </si>
  <si>
    <t>진행 전 랜딩 (홈)</t>
  </si>
  <si>
    <t>진행 단계별 4가지 화면 변형
①모집단계: 배너+대회안내+일정+보상+참가신청버튼
리더보드는 참가신청 종료 후 노출</t>
  </si>
  <si>
    <t>수정</t>
  </si>
  <si>
    <t>🔵 05-29: 진행단계 팀룸 개념, 동료평가 게임 유도, 결과공개 갤러리전환</t>
  </si>
  <si>
    <t>진행 중 랜딩 (홈)</t>
  </si>
  <si>
    <t>진행 단계별 4가지 화면 변형
②진행단계: 팀룸 개념 (내 팀 현황 중심)
③동료평가단계: 배틀 게임 유도 배너 리더보드는 참가신청 종료 후 노출</t>
  </si>
  <si>
    <t>진행 종료 랜딩 (홈)</t>
  </si>
  <si>
    <t>진행 단계별 4가지 화면 변형
④결과공개: 갤러리+리더보드+최종 결과</t>
  </si>
  <si>
    <t>심사기준</t>
  </si>
  <si>
    <t>심사기준 안내, 작성 예시, 제출 파일 정보
템플릿 다운로드 (PDF/PPT)</t>
  </si>
  <si>
    <t>추가</t>
  </si>
  <si>
    <t>🔵 05-29 신규</t>
  </si>
  <si>
    <t>참여신청 / 제출</t>
  </si>
  <si>
    <t>개인 및 팀 구성·주제 등록, 정보 수정, 산출물 제출
진행단계에 따라 탭 추가
재제출 가능 (제출 기간 내 횟수 무제한)
Admin 설정에 따라 파일 업로드 필드 활성화 (PDF/MD/URL)</t>
  </si>
  <si>
    <t>🔵 05-29: 재제출 무제한, 파일 타입 어드민 연동</t>
  </si>
  <si>
    <t>팀 구성 모달팝업</t>
  </si>
  <si>
    <t>아이디 검색 후 직접 추가하는 방식
이메일 마스킹 정책 확인 필요</t>
  </si>
  <si>
    <t>🔵 05-29 신규 (기존 강사가 생성하는 팀과는 별도 화면으로 기획)</t>
  </si>
  <si>
    <t>동료평가 (HACK ARENA) 모달팝업</t>
  </si>
  <si>
    <t>기존 좋아요 방식 → 블라인드 1:1 배틀 게임 방식으로 전면 변경
①게임 전: 참여 유도형 배너 + 게임시작 버튼
②게임 중: 카드 섹션 (문제/해결/AI기술/기대효과) 2팀 비교, 왼쪽선택/비김/오른쪽선택</t>
  </si>
  <si>
    <t>🔵 05-29: 이상형월드컵 방식 전면 변경, 하트 삭제</t>
  </si>
  <si>
    <t>마이페이지</t>
  </si>
  <si>
    <t>팀장 뷰</t>
  </si>
  <si>
    <t>팀 정보 수정 (팀명·유형·주제)
팀 멤버 추가/삭제
과제 제출 및 수정
현재 순위·동료평가 점수·제출 횟수 현황 확인</t>
  </si>
  <si>
    <t>🔵 신규 추가</t>
  </si>
  <si>
    <t>팀원 뷰</t>
  </si>
  <si>
    <t>팀 정보·멤버 구성 디스플레이 (읽기 전용)
현재 순위·동료평가 점수·제출 횟수 현황 확인
수정·제출 버튼 비활성 (팀장만 가능)</t>
  </si>
  <si>
    <t>결과 확인</t>
  </si>
  <si>
    <t>본선 확정 이후 노출
본인 제출물에 대한 AI 피드백 확인
개인 리포트 조회 및 다운로드/인쇄 가능</t>
  </si>
  <si>
    <t>대회소개</t>
  </si>
  <si>
    <t>운영자 사이트에서 등록</t>
  </si>
  <si>
    <t>일정·규칙</t>
  </si>
  <si>
    <t>FAQ</t>
  </si>
  <si>
    <t>운영자가 등록한 목록 노출</t>
  </si>
  <si>
    <t>공지사항 모달팝업</t>
  </si>
  <si>
    <t>As-is 동일</t>
  </si>
  <si>
    <t>갤러리</t>
  </si>
  <si>
    <t>전체 산출물 갤러리 + 뱃지 노출
아카이빙 개념, 하트(동료평가) 기능 삭제
본선 진출 확정 후 노출 (어드민 설정)
종료 후 1개월간 유지</t>
  </si>
  <si>
    <t>🔵 05-29: 하트 삭제, 아카이빙 개념, 노출시점 어드민 연동</t>
  </si>
  <si>
    <t>갤러리 상세 모달팝업</t>
  </si>
  <si>
    <t>제출물 상세 정보 노출 (팀명·주제·설명·기술태그)
첨부파일 다운로드 또는 링크 이동
본선진출/수상 뱃지 노출</t>
  </si>
  <si>
    <t>공통</t>
  </si>
  <si>
    <t>리더보드(랭킹)</t>
  </si>
  <si>
    <t>1. 공통 렌더링 / 권한에 따라 노출 컴포넌트 조건부
상단 문구: "AI 심사 점수는 평가 기준 및 가중치 변경에 따라 전일 대비 일부 달라질 수 있습니다."
2. 참가자·운영자 공통화면 노출, 레벨에 따른 요소 노출 상이</t>
  </si>
  <si>
    <t>🔵 05-29: 리더보드 UX Writing 추가</t>
  </si>
  <si>
    <t>심사위원</t>
  </si>
  <si>
    <t>심사 목록</t>
  </si>
  <si>
    <t>배정된 제출물 목록, 심사 상태 (완료/미완료), 진척률
LNB: 심사 목록 단 하나만 노출</t>
  </si>
  <si>
    <t>🔵 05-26 피드백 반영</t>
  </si>
  <si>
    <t>상세</t>
  </si>
  <si>
    <t>AI 심사 참고자료 (프로젝트 개요/AI 평가/검토 포인트)
결과물 수준 (미흡/보통/우수) 라디오 → 허용 점수 구간 제어
총점 1개 + 코멘트 입력
임시저장 / 심사 완료 제출</t>
  </si>
  <si>
    <t>Admin</t>
  </si>
  <si>
    <t>운영자</t>
  </si>
  <si>
    <t>대시보드</t>
  </si>
  <si>
    <t>KPI 카드, 진행 단계 타임라인, 리더보드 요약, 최근 상태 알림
AI 심사와 동료평가 동시 진행 시 "3-1 AI심사 / 3-2 동료투표" 병기</t>
  </si>
  <si>
    <t>🔵 05-29: 동시진행 단계 병기 방식</t>
  </si>
  <si>
    <t>대회설정</t>
  </si>
  <si>
    <t>기본 정보</t>
  </si>
  <si>
    <t>배너/썸네일, 대회소개(HTML), 보상/혜택, 일정설정 탭 분리</t>
  </si>
  <si>
    <t>트랙설정</t>
  </si>
  <si>
    <t>참가유형설정_tab</t>
  </si>
  <si>
    <t>참가유형: 기본(MVP톤) / 커스텀 라디오 선택
트랙 제출항목 관리 (항목추가 모달)
유형 구분(아이디어톤/MVP톤 chip) 전체 삭제</t>
  </si>
  <si>
    <t>🔵 05-29: 유형구분 삭제 확정, Basic/Custom 유지</t>
  </si>
  <si>
    <t>트랙별 제출 항목_tab</t>
  </si>
  <si>
    <t>심사 설정</t>
  </si>
  <si>
    <t>심사단계 설정_Tab</t>
  </si>
  <si>
    <t>AI 심사 LLM 다수결 예외처리 (최고/중간DEFAULT/최저)
AI 심사 실행 방식: 수동 실시(기본) / 일배치 자동 실행
동료투표: 활성화 여부만 설정
배점구조: AI심사 + 임의평가 (동료평가 배점 제외)
본선 심사용 점수 설정
대회 시작 후 프리징</t>
  </si>
  <si>
    <t>🔵 05-29: 수동배치 기본, 동료평가 배점 제외, 임의평가 항목 추가</t>
  </si>
  <si>
    <t>심사기준 / 루브릭_Tab</t>
  </si>
  <si>
    <t>Step1_Tab</t>
  </si>
  <si>
    <t>평가 지표 선택 (비즈니스가치 / 기술완성도)
MD/URL 제출 시 루브릭 8번 자동 추가</t>
  </si>
  <si>
    <t>🔵 05-29: MD/URL 루브릭 자동추가</t>
  </si>
  <si>
    <t>Step2_Tab</t>
  </si>
  <si>
    <t>지표별 세부 설정 (지표명/평가항목/평가목표/판단조건A~C/채점기준1~3점)
가중치 설정 테이블 (합계 100% 자동검증)
지표 확정 버튼 / 대회 시작 후 프리징
본선 확정 후 확정 버튼 비활성</t>
  </si>
  <si>
    <t>Step3-1_Tab</t>
  </si>
  <si>
    <t>* 루브릭 점검
포지큐브 API 호출 → 루브릭 명확성/일관성 분석
지표별 수정 필요/검토권장/참고 분류
현재 문구 vs AI 제안 문구 비교
무시 / 직접 수정 / 제안대로 수정 액션
선택 사항 (점검 여부 선택)</t>
  </si>
  <si>
    <t>Step3-2_Tab</t>
  </si>
  <si>
    <t>* 루브릭 심사 테스트
가상 팀이름 + 가상 제출 파일로 AI 심사 미리 확인
테스트 케이스 복수 추가 가능
잔여 횟수 표시 (최대 10회, 루브릭 수정+테스트 합산)
테스트 실행 시 즉시 심사 진행</t>
  </si>
  <si>
    <t>Step3-3_Tab</t>
  </si>
  <si>
    <t>* 루브릭 확정
점검+테스트 완료 후 루브릭 확정
버전 이력 표시 (v1.0 적용중 → v1.1 변경예정)
AI 심사 전: 이대로 확정하기 버튼 활성
AI 심사 후 수정 시: 재심사 알럿 ("전체 재심사 진행, 리더보드 변동 가능")
본선 확정 후: 확정 버튼 비활성</t>
  </si>
  <si>
    <t>🔵 05-29 신규, 최대 10회 제한</t>
  </si>
  <si>
    <t>심사기준 다운로드</t>
  </si>
  <si>
    <t>루브릭 버전별 누적 저장 이력
버전 chip (v1.0.0, v2.0.0 등), 최신버전 잠금
Excel 다운로드</t>
  </si>
  <si>
    <t>공개/알림</t>
  </si>
  <si>
    <t>노출정책_Tab</t>
  </si>
  <si>
    <t>탭: 노출정책 / 메일링 설정
갤러리 노출 시점: 본선 진행 중 / 최종 수상자 발표 후
갤러리 하트 기능 삭제
AI 심사결과 노출 방식 설정
갤러리 미리보기 버튼</t>
  </si>
  <si>
    <t>🔵 05-29: 하트 삭제, 갤러리 노출 시점 2가지</t>
  </si>
  <si>
    <t>메일링설정_Tab</t>
  </si>
  <si>
    <t>메일설정_Tab</t>
  </si>
  <si>
    <t>발송용 이메일 내용 설정</t>
  </si>
  <si>
    <t>발송이력_Tab</t>
  </si>
  <si>
    <t>이메일 발송이력 목록 노출</t>
  </si>
  <si>
    <t>참가신청관리</t>
  </si>
  <si>
    <t>참가자(팀) 목록
교육수요조사 엑셀 다운로드 포함</t>
  </si>
  <si>
    <t>팀 상세</t>
  </si>
  <si>
    <t>팀정보, 팀원 목록, 제출정보, 운영자 메모 제공</t>
  </si>
  <si>
    <t>공지관리</t>
  </si>
  <si>
    <t>공지사항</t>
  </si>
  <si>
    <t>목록</t>
  </si>
  <si>
    <t>구: 컨텐츠관리 → 공지관리로 변경
탭: 공지사항 / FAQ
기존 AI Studio 공지사항 기능 활용</t>
  </si>
  <si>
    <t>기존활용</t>
  </si>
  <si>
    <t>작성 / 상세</t>
  </si>
  <si>
    <t>심사·평가관리</t>
  </si>
  <si>
    <t>AI 심사</t>
  </si>
  <si>
    <t>AI 심사요청_Tab</t>
  </si>
  <si>
    <t>KPI: 전체제출팀/심사완료/심사중/미심사
심사 실시 버튼 (수동 배치)
목록: 팀명/AI점수/승인상태/심사일/관리
상세: LLM 심사결과 탭 + 전처리 데이터 탭
LLM별(GPT-4o/Claude/Gemini) 점수+근거 노출</t>
  </si>
  <si>
    <t>🔵 05-29: 수동배치 버튼, LLM 상세+전처리 탭
🔵 06-01: AI 피드백 삭제 / 심사위원탭 내 노출</t>
  </si>
  <si>
    <t>심사위원_Tab</t>
  </si>
  <si>
    <t>심사위원별 평가 진행 현황 (완료/미완료/진척률)
팀별 심사위원 점수 합산 결과 확인
AI 피드백 리포트 노출 (06-01 변경: AI심사탭에서 이동)</t>
  </si>
  <si>
    <t>🔵 06-01: AI 피드백 심사위원탭으로 이동</t>
  </si>
  <si>
    <t>동료평가_Tab</t>
  </si>
  <si>
    <t>배틀 게임 투표 집계 결과 확인
라운드별 승/패/비김 통계
팀별 누적 승률 및 투표수 노출</t>
  </si>
  <si>
    <t>🔵 05-29 배틀 게임 방식 반영</t>
  </si>
  <si>
    <t>Expert Hub/MLP 강사 자동 표시 (View 전용)
엑셀 일괄 업로드 지원 (오프라인 점수 입력 대비)
운영자가 대신 점수 입력/수정 가능</t>
  </si>
  <si>
    <t>🔵 05-29: 엑셀 업로드, 운영자 대리 입력</t>
  </si>
  <si>
    <t>동료투표</t>
  </si>
  <si>
    <t>배틀 게임 방식 설정/관리 화면
게임 시작 버튼 / 결과 노출 버튼
보팅 DB 확인 (배틀 ID, 투표자/승리팀/패배팀 고유값, 투표일시)
배점 구조에서 제외 → 운영자 임의평가 항목으로 활용</t>
  </si>
  <si>
    <t>🔵 05-29: 배틀 게임 방식, 배점 제외</t>
  </si>
  <si>
    <t>결과 확정</t>
  </si>
  <si>
    <t>결과집계_Tab</t>
  </si>
  <si>
    <t>본선 진출자 / 최종 수상자 개별 설정
임의평가 항목 입력란 (활성화 시): 운영자가 점수 직접 입력
임의평가 이름: 운영자가 원하는 대로 설정 가능
본선 진출자 확정 클릭 시 알럿: "루브릭 수정 불가, 심사위원 리포트 및 AI 개인 리포트 자동 생성"
리포트 생성: 확정 즉시 자동 (수동 아님)</t>
  </si>
  <si>
    <t>🔵 05-29: 임의평가 추가, 리포트 자동생성</t>
  </si>
  <si>
    <t>결과공개_Tab</t>
  </si>
  <si>
    <t>해커톤 결과 승인 여부 설정</t>
  </si>
  <si>
    <t>심사 결과 관리</t>
  </si>
  <si>
    <t>루브릭 기반 평가 결과 이력·LLM 보팅 및 전처리 데이터 조회
루브릭 버전별 심사 결과 누적 (v1.0/v2.0 등)
카테고리별 등급+점수 테이블
CSV 다운로드
상세 클릭: LLM 심사결과 탭 + 전처리 데이터 탭</t>
  </si>
  <si>
    <t>결과관리</t>
  </si>
  <si>
    <t>리더보드</t>
  </si>
  <si>
    <t>풀 셋팅 화면 (노출설정 최대값 기준)
상시 접근 가능</t>
  </si>
  <si>
    <t>교육수요조사</t>
  </si>
  <si>
    <t>참가자 제출 교육수요조사 목록 조회
엑셀 다운로드</t>
  </si>
  <si>
    <t>해커톤 산출물</t>
  </si>
  <si>
    <t>전체 제출 산출물 목록 조회
팀명·트랙·제출일·파일링크 포함
엑셀 다운로드</t>
  </si>
  <si>
    <t>SysAdmin</t>
  </si>
  <si>
    <t>시스템관리자</t>
  </si>
  <si>
    <t>과정 관리</t>
  </si>
  <si>
    <t xml:space="preserve"> </t>
  </si>
  <si>
    <t>루브릭 프롬프트</t>
  </si>
  <si>
    <t>프롬프트 유형별 관리 (전처리/분류/기본셋팅루브릭/CONTEXT생성/심사위원용리포트/개인용리포트)
버전 관리 (적용 중 / 이전 버전 적용하기)
Prompt Message / User Message / Schema 탭
고객별 가변 X 표시</t>
  </si>
  <si>
    <t>LLM 엔진 설정</t>
  </si>
  <si>
    <t>프롬프트 유형별 엔진 선택 (claude-sonnet/claude-opus/gpt-4o/gpt-4-turbo)
파라미터: Temperature / Top-P / Max Tokens
버전별 이력 관리</t>
  </si>
  <si>
    <t>토큰 모니터링</t>
  </si>
  <si>
    <t>LLM API 총 토큰 사용량 조회
총 입력/출력/사용 토큰
포지큐브 API 연동 필요 (현재는 샘플 데이터)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</si>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</sst>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D97706"/>
      <name val="Arial"/>
      <family val="2"/>
    </font>
    <font>
      <b/>
      <sz val="9"/>
      <color rgb="FF16A34A"/>
      <name val="Arial"/>
      <family val="2"/>
    </font>
    <font>
      <sz val="9"/>
      <color rgb="FF6B728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2538"/>
      </patternFill>
    </fill>
    <fill>
      <patternFill patternType="solid">
        <fgColor rgb="FFEEF2FF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horizontal="center" vertical="top"/>
    </xf>
    <xf numFmtId="0" fontId="3" fillId="6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horizontal="center" vertical="top"/>
    </xf>
    <xf numFmtId="0" fontId="3" fillId="7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horizontal="center" vertical="top"/>
    </xf>
    <xf numFmtId="0" fontId="3" fillId="8" borderId="2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pane ySplit="1" topLeftCell="A2" activePane="bottomLeft" state="frozen"/>
      <selection pane="bottomLeft" activeCell="F53" sqref="F53:G53"/>
    </sheetView>
  </sheetViews>
  <sheetFormatPr defaultRowHeight="16.5" x14ac:dyDescent="0.3"/>
  <cols>
    <col min="1" max="2" width="10" customWidth="1"/>
    <col min="3" max="5" width="22" customWidth="1"/>
    <col min="6" max="6" width="14" customWidth="1"/>
    <col min="7" max="7" width="9.625" bestFit="1" customWidth="1"/>
    <col min="8" max="8" width="70.5" bestFit="1" customWidth="1"/>
    <col min="9" max="9" width="10" customWidth="1"/>
    <col min="10" max="10" width="40" customWidth="1"/>
  </cols>
  <sheetData>
    <row r="1" spans="1:10" ht="21.9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tr">
        <f>"화면수 ("&amp;COUNTA(G2:G100)&amp;")"</f>
        <v>화면수 (54)</v>
      </c>
      <c r="H1" s="10" t="s">
        <v>7</v>
      </c>
      <c r="I1" s="10" t="s">
        <v>8</v>
      </c>
      <c r="J1" s="10" t="s">
        <v>9</v>
      </c>
    </row>
    <row r="2" spans="1:10" ht="39.950000000000003" customHeight="1" x14ac:dyDescent="0.3">
      <c r="A2" s="15" t="s">
        <v>10</v>
      </c>
      <c r="B2" s="15" t="s">
        <v>11</v>
      </c>
      <c r="C2" s="15" t="s">
        <v>12</v>
      </c>
      <c r="D2" s="15"/>
      <c r="E2" s="15"/>
      <c r="F2" s="15"/>
      <c r="G2" s="16">
        <v>1</v>
      </c>
      <c r="H2" s="15" t="s">
        <v>13</v>
      </c>
      <c r="I2" s="17" t="s">
        <v>14</v>
      </c>
      <c r="J2" s="15" t="s">
        <v>15</v>
      </c>
    </row>
    <row r="3" spans="1:10" ht="39.950000000000003" customHeight="1" x14ac:dyDescent="0.3">
      <c r="A3" s="15" t="s">
        <v>10</v>
      </c>
      <c r="B3" s="15" t="s">
        <v>11</v>
      </c>
      <c r="C3" s="15" t="s">
        <v>16</v>
      </c>
      <c r="D3" s="15"/>
      <c r="E3" s="15"/>
      <c r="F3" s="15"/>
      <c r="G3" s="16">
        <v>1</v>
      </c>
      <c r="H3" s="15" t="s">
        <v>17</v>
      </c>
      <c r="I3" s="17" t="s">
        <v>14</v>
      </c>
      <c r="J3" s="15" t="s">
        <v>15</v>
      </c>
    </row>
    <row r="4" spans="1:10" ht="39.950000000000003" customHeight="1" x14ac:dyDescent="0.3">
      <c r="A4" s="15" t="s">
        <v>10</v>
      </c>
      <c r="B4" s="15" t="s">
        <v>11</v>
      </c>
      <c r="C4" s="15" t="s">
        <v>18</v>
      </c>
      <c r="D4" s="15"/>
      <c r="E4" s="15"/>
      <c r="F4" s="15"/>
      <c r="G4" s="16">
        <v>1</v>
      </c>
      <c r="H4" s="15" t="s">
        <v>19</v>
      </c>
      <c r="I4" s="17" t="s">
        <v>14</v>
      </c>
      <c r="J4" s="15" t="s">
        <v>15</v>
      </c>
    </row>
    <row r="5" spans="1:10" ht="39.950000000000003" customHeight="1" x14ac:dyDescent="0.3">
      <c r="A5" s="15" t="s">
        <v>10</v>
      </c>
      <c r="B5" s="15" t="s">
        <v>11</v>
      </c>
      <c r="C5" s="15" t="s">
        <v>20</v>
      </c>
      <c r="D5" s="15"/>
      <c r="E5" s="15"/>
      <c r="F5" s="15"/>
      <c r="G5" s="16">
        <v>1</v>
      </c>
      <c r="H5" s="15" t="s">
        <v>21</v>
      </c>
      <c r="I5" s="18" t="s">
        <v>22</v>
      </c>
      <c r="J5" s="15" t="s">
        <v>23</v>
      </c>
    </row>
    <row r="6" spans="1:10" ht="39.950000000000003" customHeight="1" x14ac:dyDescent="0.3">
      <c r="A6" s="15" t="s">
        <v>10</v>
      </c>
      <c r="B6" s="15" t="s">
        <v>11</v>
      </c>
      <c r="C6" s="15" t="s">
        <v>24</v>
      </c>
      <c r="D6" s="15"/>
      <c r="E6" s="15"/>
      <c r="F6" s="15"/>
      <c r="G6" s="16">
        <v>1</v>
      </c>
      <c r="H6" s="15" t="s">
        <v>25</v>
      </c>
      <c r="I6" s="17" t="s">
        <v>14</v>
      </c>
      <c r="J6" s="15" t="s">
        <v>26</v>
      </c>
    </row>
    <row r="7" spans="1:10" ht="39.950000000000003" customHeight="1" x14ac:dyDescent="0.3">
      <c r="A7" s="15" t="s">
        <v>10</v>
      </c>
      <c r="B7" s="15" t="s">
        <v>11</v>
      </c>
      <c r="C7" s="15"/>
      <c r="D7" s="15" t="s">
        <v>27</v>
      </c>
      <c r="E7" s="15"/>
      <c r="F7" s="15"/>
      <c r="G7" s="16">
        <v>1</v>
      </c>
      <c r="H7" s="15" t="s">
        <v>28</v>
      </c>
      <c r="I7" s="18" t="s">
        <v>22</v>
      </c>
      <c r="J7" s="15" t="s">
        <v>29</v>
      </c>
    </row>
    <row r="8" spans="1:10" ht="39.950000000000003" customHeight="1" x14ac:dyDescent="0.3">
      <c r="A8" s="15" t="s">
        <v>10</v>
      </c>
      <c r="B8" s="15" t="s">
        <v>11</v>
      </c>
      <c r="C8" s="15"/>
      <c r="D8" s="15" t="s">
        <v>30</v>
      </c>
      <c r="E8" s="15"/>
      <c r="F8" s="15"/>
      <c r="G8" s="16">
        <v>1</v>
      </c>
      <c r="H8" s="15" t="s">
        <v>31</v>
      </c>
      <c r="I8" s="17" t="s">
        <v>14</v>
      </c>
      <c r="J8" s="15" t="s">
        <v>32</v>
      </c>
    </row>
    <row r="9" spans="1:10" ht="39.950000000000003" customHeight="1" x14ac:dyDescent="0.3">
      <c r="A9" s="15" t="s">
        <v>10</v>
      </c>
      <c r="B9" s="15" t="s">
        <v>11</v>
      </c>
      <c r="C9" s="15" t="s">
        <v>33</v>
      </c>
      <c r="D9" s="15" t="s">
        <v>34</v>
      </c>
      <c r="E9" s="15"/>
      <c r="F9" s="15"/>
      <c r="G9" s="16">
        <v>1</v>
      </c>
      <c r="H9" s="15" t="s">
        <v>35</v>
      </c>
      <c r="I9" s="18" t="s">
        <v>22</v>
      </c>
      <c r="J9" s="15" t="s">
        <v>36</v>
      </c>
    </row>
    <row r="10" spans="1:10" ht="39.950000000000003" customHeight="1" x14ac:dyDescent="0.3">
      <c r="A10" s="15" t="s">
        <v>10</v>
      </c>
      <c r="B10" s="15" t="s">
        <v>11</v>
      </c>
      <c r="C10" s="15" t="s">
        <v>33</v>
      </c>
      <c r="D10" s="15" t="s">
        <v>37</v>
      </c>
      <c r="E10" s="15"/>
      <c r="F10" s="15"/>
      <c r="G10" s="16">
        <v>1</v>
      </c>
      <c r="H10" s="15" t="s">
        <v>38</v>
      </c>
      <c r="I10" s="18" t="s">
        <v>22</v>
      </c>
      <c r="J10" s="15" t="s">
        <v>36</v>
      </c>
    </row>
    <row r="11" spans="1:10" ht="39.950000000000003" customHeight="1" x14ac:dyDescent="0.3">
      <c r="A11" s="15" t="s">
        <v>10</v>
      </c>
      <c r="B11" s="15" t="s">
        <v>11</v>
      </c>
      <c r="C11" s="15" t="s">
        <v>39</v>
      </c>
      <c r="D11" s="15"/>
      <c r="E11" s="15"/>
      <c r="F11" s="15"/>
      <c r="G11" s="16">
        <v>1</v>
      </c>
      <c r="H11" s="15" t="s">
        <v>40</v>
      </c>
      <c r="I11" s="18" t="s">
        <v>22</v>
      </c>
      <c r="J11" s="15" t="s">
        <v>23</v>
      </c>
    </row>
    <row r="12" spans="1:10" ht="39.950000000000003" customHeight="1" x14ac:dyDescent="0.3">
      <c r="A12" s="15" t="s">
        <v>10</v>
      </c>
      <c r="B12" s="15" t="s">
        <v>11</v>
      </c>
      <c r="C12" s="15" t="s">
        <v>41</v>
      </c>
      <c r="D12" s="15"/>
      <c r="E12" s="15"/>
      <c r="F12" s="15"/>
      <c r="G12" s="16">
        <v>1</v>
      </c>
      <c r="H12" s="15" t="s">
        <v>42</v>
      </c>
      <c r="I12" s="15"/>
      <c r="J12" s="15"/>
    </row>
    <row r="13" spans="1:10" ht="39.950000000000003" customHeight="1" x14ac:dyDescent="0.3">
      <c r="A13" s="15" t="s">
        <v>10</v>
      </c>
      <c r="B13" s="15" t="s">
        <v>11</v>
      </c>
      <c r="C13" s="15" t="s">
        <v>43</v>
      </c>
      <c r="D13" s="15"/>
      <c r="E13" s="15"/>
      <c r="F13" s="15"/>
      <c r="G13" s="16">
        <v>1</v>
      </c>
      <c r="H13" s="15" t="s">
        <v>42</v>
      </c>
      <c r="I13" s="15"/>
      <c r="J13" s="15"/>
    </row>
    <row r="14" spans="1:10" ht="39.950000000000003" customHeight="1" x14ac:dyDescent="0.3">
      <c r="A14" s="15" t="s">
        <v>10</v>
      </c>
      <c r="B14" s="15" t="s">
        <v>11</v>
      </c>
      <c r="C14" s="15" t="s">
        <v>44</v>
      </c>
      <c r="D14" s="15"/>
      <c r="E14" s="15"/>
      <c r="F14" s="15"/>
      <c r="G14" s="16">
        <v>1</v>
      </c>
      <c r="H14" s="15" t="s">
        <v>45</v>
      </c>
      <c r="I14" s="15"/>
      <c r="J14" s="15"/>
    </row>
    <row r="15" spans="1:10" ht="39.950000000000003" customHeight="1" x14ac:dyDescent="0.3">
      <c r="A15" s="15" t="s">
        <v>10</v>
      </c>
      <c r="B15" s="15" t="s">
        <v>11</v>
      </c>
      <c r="C15" s="15" t="s">
        <v>46</v>
      </c>
      <c r="D15" s="15"/>
      <c r="E15" s="15"/>
      <c r="F15" s="15"/>
      <c r="G15" s="16">
        <v>1</v>
      </c>
      <c r="H15" s="15" t="s">
        <v>47</v>
      </c>
      <c r="I15" s="15"/>
      <c r="J15" s="15"/>
    </row>
    <row r="16" spans="1:10" ht="39.950000000000003" customHeight="1" x14ac:dyDescent="0.3">
      <c r="A16" s="15" t="s">
        <v>10</v>
      </c>
      <c r="B16" s="15" t="s">
        <v>11</v>
      </c>
      <c r="C16" s="15" t="s">
        <v>48</v>
      </c>
      <c r="D16" s="15"/>
      <c r="E16" s="15"/>
      <c r="F16" s="15"/>
      <c r="G16" s="16">
        <v>1</v>
      </c>
      <c r="H16" s="15" t="s">
        <v>49</v>
      </c>
      <c r="I16" s="17" t="s">
        <v>14</v>
      </c>
      <c r="J16" s="15" t="s">
        <v>50</v>
      </c>
    </row>
    <row r="17" spans="1:10" ht="39.950000000000003" customHeight="1" x14ac:dyDescent="0.3">
      <c r="A17" s="15" t="s">
        <v>10</v>
      </c>
      <c r="B17" s="15" t="s">
        <v>11</v>
      </c>
      <c r="C17" s="15"/>
      <c r="D17" s="15" t="s">
        <v>51</v>
      </c>
      <c r="E17" s="15"/>
      <c r="F17" s="15"/>
      <c r="G17" s="16">
        <v>1</v>
      </c>
      <c r="H17" s="15" t="s">
        <v>52</v>
      </c>
      <c r="I17" s="18" t="s">
        <v>22</v>
      </c>
      <c r="J17" s="15" t="s">
        <v>36</v>
      </c>
    </row>
    <row r="18" spans="1:10" ht="36" x14ac:dyDescent="0.3">
      <c r="A18" s="11" t="s">
        <v>10</v>
      </c>
      <c r="B18" s="11" t="s">
        <v>53</v>
      </c>
      <c r="C18" s="11" t="s">
        <v>54</v>
      </c>
      <c r="D18" s="11"/>
      <c r="E18" s="11"/>
      <c r="F18" s="11"/>
      <c r="G18" s="12">
        <v>1</v>
      </c>
      <c r="H18" s="11" t="s">
        <v>55</v>
      </c>
      <c r="I18" s="13" t="s">
        <v>14</v>
      </c>
      <c r="J18" s="11" t="s">
        <v>56</v>
      </c>
    </row>
    <row r="19" spans="1:10" ht="39.950000000000003" customHeight="1" x14ac:dyDescent="0.3">
      <c r="A19" s="15" t="s">
        <v>10</v>
      </c>
      <c r="B19" s="15" t="s">
        <v>57</v>
      </c>
      <c r="C19" s="15" t="s">
        <v>58</v>
      </c>
      <c r="D19" s="15"/>
      <c r="E19" s="15"/>
      <c r="F19" s="15"/>
      <c r="G19" s="16">
        <v>1</v>
      </c>
      <c r="H19" s="15" t="s">
        <v>59</v>
      </c>
      <c r="I19" s="18" t="s">
        <v>22</v>
      </c>
      <c r="J19" s="15" t="s">
        <v>60</v>
      </c>
    </row>
    <row r="20" spans="1:10" ht="39.950000000000003" customHeight="1" x14ac:dyDescent="0.3">
      <c r="A20" s="15" t="s">
        <v>10</v>
      </c>
      <c r="B20" s="15" t="s">
        <v>57</v>
      </c>
      <c r="C20" s="15" t="s">
        <v>58</v>
      </c>
      <c r="D20" s="15" t="s">
        <v>61</v>
      </c>
      <c r="E20" s="15"/>
      <c r="F20" s="15"/>
      <c r="G20" s="16">
        <v>1</v>
      </c>
      <c r="H20" s="15" t="s">
        <v>62</v>
      </c>
      <c r="I20" s="18" t="s">
        <v>22</v>
      </c>
      <c r="J20" s="15" t="s">
        <v>60</v>
      </c>
    </row>
    <row r="21" spans="1:10" ht="39.950000000000003" customHeight="1" x14ac:dyDescent="0.3">
      <c r="A21" s="19" t="s">
        <v>63</v>
      </c>
      <c r="B21" s="19" t="s">
        <v>64</v>
      </c>
      <c r="C21" s="19" t="s">
        <v>65</v>
      </c>
      <c r="D21" s="19"/>
      <c r="E21" s="19"/>
      <c r="F21" s="19"/>
      <c r="G21" s="20">
        <v>1</v>
      </c>
      <c r="H21" s="19" t="s">
        <v>66</v>
      </c>
      <c r="I21" s="21" t="s">
        <v>14</v>
      </c>
      <c r="J21" s="19" t="s">
        <v>67</v>
      </c>
    </row>
    <row r="22" spans="1:10" ht="39.950000000000003" customHeight="1" x14ac:dyDescent="0.3">
      <c r="A22" s="19" t="s">
        <v>63</v>
      </c>
      <c r="B22" s="19" t="s">
        <v>64</v>
      </c>
      <c r="C22" s="19" t="s">
        <v>68</v>
      </c>
      <c r="D22" s="19" t="s">
        <v>69</v>
      </c>
      <c r="E22" s="19"/>
      <c r="F22" s="19"/>
      <c r="G22" s="20">
        <v>1</v>
      </c>
      <c r="H22" s="19" t="s">
        <v>70</v>
      </c>
      <c r="I22" s="21" t="s">
        <v>14</v>
      </c>
      <c r="J22" s="19"/>
    </row>
    <row r="23" spans="1:10" ht="39.950000000000003" customHeight="1" x14ac:dyDescent="0.3">
      <c r="A23" s="19" t="s">
        <v>63</v>
      </c>
      <c r="B23" s="19" t="s">
        <v>64</v>
      </c>
      <c r="C23" s="19"/>
      <c r="D23" s="19" t="s">
        <v>71</v>
      </c>
      <c r="E23" s="19" t="s">
        <v>72</v>
      </c>
      <c r="F23" s="19"/>
      <c r="G23" s="20">
        <v>1</v>
      </c>
      <c r="H23" s="19" t="s">
        <v>73</v>
      </c>
      <c r="I23" s="21" t="s">
        <v>14</v>
      </c>
      <c r="J23" s="19" t="s">
        <v>74</v>
      </c>
    </row>
    <row r="24" spans="1:10" ht="39.950000000000003" customHeight="1" x14ac:dyDescent="0.3">
      <c r="A24" s="19" t="s">
        <v>63</v>
      </c>
      <c r="B24" s="19" t="s">
        <v>64</v>
      </c>
      <c r="C24" s="19"/>
      <c r="D24" s="19"/>
      <c r="E24" s="19" t="s">
        <v>75</v>
      </c>
      <c r="F24" s="19"/>
      <c r="G24" s="20">
        <v>1</v>
      </c>
      <c r="H24" s="19"/>
      <c r="I24" s="21" t="s">
        <v>14</v>
      </c>
      <c r="J24" s="19"/>
    </row>
    <row r="25" spans="1:10" ht="39.950000000000003" customHeight="1" x14ac:dyDescent="0.3">
      <c r="A25" s="19" t="s">
        <v>63</v>
      </c>
      <c r="B25" s="19" t="s">
        <v>64</v>
      </c>
      <c r="C25" s="19"/>
      <c r="D25" s="19" t="s">
        <v>76</v>
      </c>
      <c r="E25" s="19" t="s">
        <v>77</v>
      </c>
      <c r="F25" s="19"/>
      <c r="G25" s="20">
        <v>1</v>
      </c>
      <c r="H25" s="19" t="s">
        <v>78</v>
      </c>
      <c r="I25" s="21" t="s">
        <v>14</v>
      </c>
      <c r="J25" s="19" t="s">
        <v>79</v>
      </c>
    </row>
    <row r="26" spans="1:10" ht="39.950000000000003" customHeight="1" x14ac:dyDescent="0.3">
      <c r="A26" s="19" t="s">
        <v>63</v>
      </c>
      <c r="B26" s="19" t="s">
        <v>64</v>
      </c>
      <c r="C26" s="19"/>
      <c r="D26" s="19"/>
      <c r="E26" s="19" t="s">
        <v>80</v>
      </c>
      <c r="F26" s="19" t="s">
        <v>81</v>
      </c>
      <c r="G26" s="20">
        <v>1</v>
      </c>
      <c r="H26" s="19" t="s">
        <v>82</v>
      </c>
      <c r="I26" s="21" t="s">
        <v>14</v>
      </c>
      <c r="J26" s="19" t="s">
        <v>83</v>
      </c>
    </row>
    <row r="27" spans="1:10" ht="39.950000000000003" customHeight="1" x14ac:dyDescent="0.3">
      <c r="A27" s="19" t="s">
        <v>63</v>
      </c>
      <c r="B27" s="19" t="s">
        <v>64</v>
      </c>
      <c r="C27" s="19"/>
      <c r="D27" s="19"/>
      <c r="E27" s="19"/>
      <c r="F27" s="19" t="s">
        <v>84</v>
      </c>
      <c r="G27" s="20">
        <v>1</v>
      </c>
      <c r="H27" s="19" t="s">
        <v>85</v>
      </c>
      <c r="I27" s="21" t="s">
        <v>14</v>
      </c>
      <c r="J27" s="19"/>
    </row>
    <row r="28" spans="1:10" ht="39.950000000000003" customHeight="1" x14ac:dyDescent="0.3">
      <c r="A28" s="19" t="s">
        <v>63</v>
      </c>
      <c r="B28" s="19" t="s">
        <v>64</v>
      </c>
      <c r="C28" s="19"/>
      <c r="D28" s="19"/>
      <c r="E28" s="19"/>
      <c r="F28" s="19" t="s">
        <v>86</v>
      </c>
      <c r="G28" s="20">
        <v>1</v>
      </c>
      <c r="H28" s="19" t="s">
        <v>87</v>
      </c>
      <c r="I28" s="22" t="s">
        <v>22</v>
      </c>
      <c r="J28" s="19" t="s">
        <v>23</v>
      </c>
    </row>
    <row r="29" spans="1:10" ht="39.950000000000003" customHeight="1" x14ac:dyDescent="0.3">
      <c r="A29" s="19" t="s">
        <v>63</v>
      </c>
      <c r="B29" s="19" t="s">
        <v>64</v>
      </c>
      <c r="C29" s="19"/>
      <c r="D29" s="19"/>
      <c r="E29" s="19"/>
      <c r="F29" s="19" t="s">
        <v>88</v>
      </c>
      <c r="G29" s="20">
        <v>1</v>
      </c>
      <c r="H29" s="19" t="s">
        <v>89</v>
      </c>
      <c r="I29" s="22" t="s">
        <v>22</v>
      </c>
      <c r="J29" s="19" t="s">
        <v>23</v>
      </c>
    </row>
    <row r="30" spans="1:10" ht="39.950000000000003" customHeight="1" x14ac:dyDescent="0.3">
      <c r="A30" s="19" t="s">
        <v>63</v>
      </c>
      <c r="B30" s="19" t="s">
        <v>64</v>
      </c>
      <c r="C30" s="19"/>
      <c r="D30" s="19"/>
      <c r="E30" s="19"/>
      <c r="F30" s="19" t="s">
        <v>90</v>
      </c>
      <c r="G30" s="20">
        <v>1</v>
      </c>
      <c r="H30" s="19" t="s">
        <v>91</v>
      </c>
      <c r="I30" s="22" t="s">
        <v>22</v>
      </c>
      <c r="J30" s="19" t="s">
        <v>92</v>
      </c>
    </row>
    <row r="31" spans="1:10" ht="39.950000000000003" customHeight="1" x14ac:dyDescent="0.3">
      <c r="A31" s="19" t="s">
        <v>63</v>
      </c>
      <c r="B31" s="19" t="s">
        <v>64</v>
      </c>
      <c r="C31" s="19"/>
      <c r="D31" s="19"/>
      <c r="E31" s="19" t="s">
        <v>93</v>
      </c>
      <c r="F31" s="19"/>
      <c r="G31" s="20">
        <v>1</v>
      </c>
      <c r="H31" s="19" t="s">
        <v>94</v>
      </c>
      <c r="I31" s="21" t="s">
        <v>14</v>
      </c>
      <c r="J31" s="19"/>
    </row>
    <row r="32" spans="1:10" ht="39.950000000000003" customHeight="1" x14ac:dyDescent="0.3">
      <c r="A32" s="19" t="s">
        <v>63</v>
      </c>
      <c r="B32" s="19" t="s">
        <v>64</v>
      </c>
      <c r="C32" s="19"/>
      <c r="D32" s="19" t="s">
        <v>95</v>
      </c>
      <c r="E32" s="19" t="s">
        <v>96</v>
      </c>
      <c r="F32" s="19"/>
      <c r="G32" s="20">
        <v>1</v>
      </c>
      <c r="H32" s="19" t="s">
        <v>97</v>
      </c>
      <c r="I32" s="21" t="s">
        <v>14</v>
      </c>
      <c r="J32" s="19" t="s">
        <v>98</v>
      </c>
    </row>
    <row r="33" spans="1:10" ht="39.950000000000003" customHeight="1" x14ac:dyDescent="0.3">
      <c r="A33" s="19" t="s">
        <v>63</v>
      </c>
      <c r="B33" s="19" t="s">
        <v>64</v>
      </c>
      <c r="C33" s="19"/>
      <c r="D33" s="19"/>
      <c r="E33" s="19" t="s">
        <v>99</v>
      </c>
      <c r="F33" s="19" t="s">
        <v>100</v>
      </c>
      <c r="G33" s="20">
        <v>1</v>
      </c>
      <c r="H33" s="19" t="s">
        <v>101</v>
      </c>
      <c r="I33" s="19"/>
      <c r="J33" s="19"/>
    </row>
    <row r="34" spans="1:10" ht="39.950000000000003" customHeight="1" x14ac:dyDescent="0.3">
      <c r="A34" s="19" t="s">
        <v>63</v>
      </c>
      <c r="B34" s="19" t="s">
        <v>64</v>
      </c>
      <c r="C34" s="19"/>
      <c r="D34" s="19"/>
      <c r="E34" s="19"/>
      <c r="F34" s="19" t="s">
        <v>102</v>
      </c>
      <c r="G34" s="20">
        <v>1</v>
      </c>
      <c r="H34" s="19" t="s">
        <v>103</v>
      </c>
      <c r="I34" s="19"/>
      <c r="J34" s="19"/>
    </row>
    <row r="35" spans="1:10" ht="39.950000000000003" customHeight="1" x14ac:dyDescent="0.3">
      <c r="A35" s="19" t="s">
        <v>63</v>
      </c>
      <c r="B35" s="19" t="s">
        <v>64</v>
      </c>
      <c r="C35" s="19" t="s">
        <v>104</v>
      </c>
      <c r="D35" s="19"/>
      <c r="E35" s="19"/>
      <c r="F35" s="19"/>
      <c r="G35" s="20">
        <v>1</v>
      </c>
      <c r="H35" s="19" t="s">
        <v>105</v>
      </c>
      <c r="I35" s="21" t="s">
        <v>14</v>
      </c>
      <c r="J35" s="19"/>
    </row>
    <row r="36" spans="1:10" ht="39.950000000000003" customHeight="1" x14ac:dyDescent="0.3">
      <c r="A36" s="19" t="s">
        <v>63</v>
      </c>
      <c r="B36" s="19" t="s">
        <v>64</v>
      </c>
      <c r="C36" s="19"/>
      <c r="D36" s="19" t="s">
        <v>106</v>
      </c>
      <c r="E36" s="19"/>
      <c r="F36" s="19"/>
      <c r="G36" s="20">
        <v>1</v>
      </c>
      <c r="H36" s="19" t="s">
        <v>107</v>
      </c>
      <c r="I36" s="19"/>
      <c r="J36" s="19"/>
    </row>
    <row r="37" spans="1:10" ht="39.950000000000003" customHeight="1" x14ac:dyDescent="0.3">
      <c r="A37" s="19" t="s">
        <v>63</v>
      </c>
      <c r="B37" s="19" t="s">
        <v>64</v>
      </c>
      <c r="C37" s="19" t="s">
        <v>108</v>
      </c>
      <c r="D37" s="19" t="s">
        <v>109</v>
      </c>
      <c r="E37" s="19" t="s">
        <v>110</v>
      </c>
      <c r="F37" s="19"/>
      <c r="G37" s="20">
        <v>1</v>
      </c>
      <c r="H37" s="19" t="s">
        <v>111</v>
      </c>
      <c r="I37" s="23" t="s">
        <v>112</v>
      </c>
      <c r="J37" s="19"/>
    </row>
    <row r="38" spans="1:10" ht="39.950000000000003" customHeight="1" x14ac:dyDescent="0.3">
      <c r="A38" s="19" t="s">
        <v>63</v>
      </c>
      <c r="B38" s="19" t="s">
        <v>64</v>
      </c>
      <c r="C38" s="19"/>
      <c r="D38" s="19"/>
      <c r="E38" s="19" t="s">
        <v>113</v>
      </c>
      <c r="F38" s="19"/>
      <c r="G38" s="20">
        <v>1</v>
      </c>
      <c r="H38" s="19"/>
      <c r="I38" s="19"/>
      <c r="J38" s="19"/>
    </row>
    <row r="39" spans="1:10" ht="39.950000000000003" customHeight="1" x14ac:dyDescent="0.3">
      <c r="A39" s="19" t="s">
        <v>63</v>
      </c>
      <c r="B39" s="19" t="s">
        <v>64</v>
      </c>
      <c r="C39" s="19"/>
      <c r="D39" s="19" t="s">
        <v>44</v>
      </c>
      <c r="E39" s="19" t="s">
        <v>110</v>
      </c>
      <c r="F39" s="19"/>
      <c r="G39" s="20">
        <v>1</v>
      </c>
      <c r="H39" s="19"/>
      <c r="I39" s="19"/>
      <c r="J39" s="19"/>
    </row>
    <row r="40" spans="1:10" ht="39.950000000000003" customHeight="1" x14ac:dyDescent="0.3">
      <c r="A40" s="19" t="s">
        <v>63</v>
      </c>
      <c r="B40" s="19" t="s">
        <v>64</v>
      </c>
      <c r="C40" s="19"/>
      <c r="D40" s="19"/>
      <c r="E40" s="19" t="s">
        <v>113</v>
      </c>
      <c r="F40" s="19"/>
      <c r="G40" s="20">
        <v>1</v>
      </c>
      <c r="H40" s="19"/>
      <c r="I40" s="19"/>
      <c r="J40" s="19"/>
    </row>
    <row r="41" spans="1:10" ht="39.950000000000003" customHeight="1" x14ac:dyDescent="0.3">
      <c r="A41" s="19" t="s">
        <v>63</v>
      </c>
      <c r="B41" s="19" t="s">
        <v>64</v>
      </c>
      <c r="C41" s="19" t="s">
        <v>114</v>
      </c>
      <c r="D41" s="19" t="s">
        <v>115</v>
      </c>
      <c r="E41" s="19" t="s">
        <v>116</v>
      </c>
      <c r="F41" s="19"/>
      <c r="G41" s="20">
        <v>1</v>
      </c>
      <c r="H41" s="19" t="s">
        <v>117</v>
      </c>
      <c r="I41" s="21" t="s">
        <v>14</v>
      </c>
      <c r="J41" s="19" t="s">
        <v>118</v>
      </c>
    </row>
    <row r="42" spans="1:10" ht="39.950000000000003" customHeight="1" x14ac:dyDescent="0.3">
      <c r="A42" s="19" t="s">
        <v>63</v>
      </c>
      <c r="B42" s="19" t="s">
        <v>64</v>
      </c>
      <c r="C42" s="19"/>
      <c r="D42" s="19"/>
      <c r="E42" s="19" t="s">
        <v>119</v>
      </c>
      <c r="F42" s="19"/>
      <c r="G42" s="20">
        <v>1</v>
      </c>
      <c r="H42" s="19" t="s">
        <v>120</v>
      </c>
      <c r="I42" s="21" t="s">
        <v>14</v>
      </c>
      <c r="J42" s="19" t="s">
        <v>121</v>
      </c>
    </row>
    <row r="43" spans="1:10" ht="39.950000000000003" customHeight="1" x14ac:dyDescent="0.3">
      <c r="A43" s="19" t="s">
        <v>63</v>
      </c>
      <c r="B43" s="19" t="s">
        <v>64</v>
      </c>
      <c r="C43" s="19"/>
      <c r="D43" s="19"/>
      <c r="E43" s="19" t="s">
        <v>122</v>
      </c>
      <c r="F43" s="19"/>
      <c r="G43" s="20">
        <v>1</v>
      </c>
      <c r="H43" s="19" t="s">
        <v>123</v>
      </c>
      <c r="I43" s="21" t="s">
        <v>14</v>
      </c>
      <c r="J43" s="19" t="s">
        <v>124</v>
      </c>
    </row>
    <row r="44" spans="1:10" ht="39.950000000000003" customHeight="1" x14ac:dyDescent="0.3">
      <c r="A44" s="19" t="s">
        <v>63</v>
      </c>
      <c r="B44" s="19" t="s">
        <v>64</v>
      </c>
      <c r="C44" s="19"/>
      <c r="D44" s="19" t="s">
        <v>57</v>
      </c>
      <c r="E44" s="19"/>
      <c r="F44" s="19"/>
      <c r="G44" s="20">
        <v>1</v>
      </c>
      <c r="H44" s="19" t="s">
        <v>125</v>
      </c>
      <c r="I44" s="21" t="s">
        <v>14</v>
      </c>
      <c r="J44" s="19" t="s">
        <v>126</v>
      </c>
    </row>
    <row r="45" spans="1:10" ht="48" x14ac:dyDescent="0.3">
      <c r="A45" s="19" t="s">
        <v>63</v>
      </c>
      <c r="B45" s="19" t="s">
        <v>64</v>
      </c>
      <c r="C45" s="19"/>
      <c r="D45" s="19" t="s">
        <v>127</v>
      </c>
      <c r="E45" s="19"/>
      <c r="F45" s="19"/>
      <c r="G45" s="20">
        <v>1</v>
      </c>
      <c r="H45" s="19" t="s">
        <v>128</v>
      </c>
      <c r="I45" s="21" t="s">
        <v>14</v>
      </c>
      <c r="J45" s="19" t="s">
        <v>129</v>
      </c>
    </row>
    <row r="46" spans="1:10" ht="60" x14ac:dyDescent="0.3">
      <c r="A46" s="19" t="s">
        <v>63</v>
      </c>
      <c r="B46" s="19" t="s">
        <v>64</v>
      </c>
      <c r="C46" s="19"/>
      <c r="D46" s="19" t="s">
        <v>130</v>
      </c>
      <c r="E46" s="19" t="s">
        <v>131</v>
      </c>
      <c r="F46" s="19"/>
      <c r="G46" s="20">
        <v>1</v>
      </c>
      <c r="H46" s="19" t="s">
        <v>132</v>
      </c>
      <c r="I46" s="21" t="s">
        <v>14</v>
      </c>
      <c r="J46" s="19" t="s">
        <v>133</v>
      </c>
    </row>
    <row r="47" spans="1:10" ht="39.950000000000003" customHeight="1" x14ac:dyDescent="0.3">
      <c r="A47" s="19" t="s">
        <v>63</v>
      </c>
      <c r="B47" s="19" t="s">
        <v>64</v>
      </c>
      <c r="C47" s="19"/>
      <c r="D47" s="19" t="s">
        <v>130</v>
      </c>
      <c r="E47" s="19" t="s">
        <v>134</v>
      </c>
      <c r="F47" s="19"/>
      <c r="G47" s="20">
        <v>1</v>
      </c>
      <c r="H47" s="19" t="s">
        <v>135</v>
      </c>
      <c r="I47" s="21" t="s">
        <v>14</v>
      </c>
      <c r="J47" s="19"/>
    </row>
    <row r="48" spans="1:10" ht="39.950000000000003" customHeight="1" x14ac:dyDescent="0.3">
      <c r="A48" s="19" t="s">
        <v>63</v>
      </c>
      <c r="B48" s="19" t="s">
        <v>64</v>
      </c>
      <c r="C48" s="19" t="s">
        <v>136</v>
      </c>
      <c r="D48" s="19"/>
      <c r="E48" s="19"/>
      <c r="F48" s="19"/>
      <c r="G48" s="20">
        <v>1</v>
      </c>
      <c r="H48" s="19" t="s">
        <v>137</v>
      </c>
      <c r="I48" s="22" t="s">
        <v>22</v>
      </c>
      <c r="J48" s="19" t="s">
        <v>23</v>
      </c>
    </row>
    <row r="49" spans="1:10" ht="39.950000000000003" customHeight="1" x14ac:dyDescent="0.3">
      <c r="A49" s="19" t="s">
        <v>63</v>
      </c>
      <c r="B49" s="19" t="s">
        <v>64</v>
      </c>
      <c r="C49" s="19" t="s">
        <v>138</v>
      </c>
      <c r="D49" s="19" t="s">
        <v>139</v>
      </c>
      <c r="E49" s="19"/>
      <c r="F49" s="19"/>
      <c r="G49" s="20">
        <v>1</v>
      </c>
      <c r="H49" s="19" t="s">
        <v>140</v>
      </c>
      <c r="I49" s="21" t="s">
        <v>14</v>
      </c>
      <c r="J49" s="19"/>
    </row>
    <row r="50" spans="1:10" ht="39.950000000000003" customHeight="1" x14ac:dyDescent="0.3">
      <c r="A50" s="19" t="s">
        <v>63</v>
      </c>
      <c r="B50" s="19" t="s">
        <v>64</v>
      </c>
      <c r="C50" s="19"/>
      <c r="D50" s="19" t="s">
        <v>141</v>
      </c>
      <c r="E50" s="19"/>
      <c r="F50" s="19"/>
      <c r="G50" s="20">
        <v>1</v>
      </c>
      <c r="H50" s="19" t="s">
        <v>142</v>
      </c>
      <c r="I50" s="22" t="s">
        <v>22</v>
      </c>
      <c r="J50" s="19" t="s">
        <v>36</v>
      </c>
    </row>
    <row r="51" spans="1:10" ht="39.950000000000003" customHeight="1" x14ac:dyDescent="0.3">
      <c r="A51" s="19" t="s">
        <v>63</v>
      </c>
      <c r="B51" s="19" t="s">
        <v>64</v>
      </c>
      <c r="C51" s="19"/>
      <c r="D51" s="19" t="s">
        <v>143</v>
      </c>
      <c r="E51" s="19"/>
      <c r="F51" s="19"/>
      <c r="G51" s="20">
        <v>1</v>
      </c>
      <c r="H51" s="19" t="s">
        <v>144</v>
      </c>
      <c r="I51" s="22" t="s">
        <v>22</v>
      </c>
      <c r="J51" s="19" t="s">
        <v>36</v>
      </c>
    </row>
    <row r="52" spans="1:10" ht="39.950000000000003" customHeight="1" x14ac:dyDescent="0.3">
      <c r="A52" s="11" t="s">
        <v>145</v>
      </c>
      <c r="B52" s="11" t="s">
        <v>146</v>
      </c>
      <c r="C52" s="11" t="s">
        <v>147</v>
      </c>
      <c r="D52" s="11"/>
      <c r="E52" s="11"/>
      <c r="F52" s="11"/>
      <c r="G52" s="12">
        <v>1</v>
      </c>
      <c r="H52" s="11" t="s">
        <v>148</v>
      </c>
      <c r="I52" s="14" t="s">
        <v>22</v>
      </c>
      <c r="J52" s="11" t="s">
        <v>23</v>
      </c>
    </row>
    <row r="53" spans="1:10" ht="48" x14ac:dyDescent="0.3">
      <c r="A53" s="11" t="s">
        <v>145</v>
      </c>
      <c r="B53" s="11" t="s">
        <v>146</v>
      </c>
      <c r="C53" s="11" t="s">
        <v>149</v>
      </c>
      <c r="D53" s="11"/>
      <c r="E53" s="11"/>
      <c r="F53" s="11"/>
      <c r="G53" s="12">
        <v>1</v>
      </c>
      <c r="H53" s="11" t="s">
        <v>150</v>
      </c>
      <c r="I53" s="14" t="s">
        <v>22</v>
      </c>
      <c r="J53" s="11" t="s">
        <v>23</v>
      </c>
    </row>
    <row r="54" spans="1:10" ht="36" x14ac:dyDescent="0.3">
      <c r="A54" s="11" t="s">
        <v>145</v>
      </c>
      <c r="B54" s="11" t="s">
        <v>146</v>
      </c>
      <c r="C54" s="11" t="s">
        <v>151</v>
      </c>
      <c r="D54" s="11"/>
      <c r="E54" s="11"/>
      <c r="F54" s="11"/>
      <c r="G54" s="12">
        <v>1</v>
      </c>
      <c r="H54" s="11" t="s">
        <v>152</v>
      </c>
      <c r="I54" s="14" t="s">
        <v>22</v>
      </c>
      <c r="J54" s="11" t="s">
        <v>23</v>
      </c>
    </row>
    <row r="55" spans="1:10" ht="39.950000000000003" customHeight="1" x14ac:dyDescent="0.3">
      <c r="A55" s="11" t="s">
        <v>145</v>
      </c>
      <c r="B55" s="11" t="s">
        <v>146</v>
      </c>
      <c r="C55" s="11" t="s">
        <v>153</v>
      </c>
      <c r="D55" s="11"/>
      <c r="E55" s="11"/>
      <c r="F55" s="11"/>
      <c r="G55" s="12">
        <v>1</v>
      </c>
      <c r="H55" s="11" t="s">
        <v>154</v>
      </c>
      <c r="I55" s="14" t="s">
        <v>22</v>
      </c>
      <c r="J55" s="11" t="s">
        <v>23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6.5" x14ac:dyDescent="0.3"/>
  <cols>
    <col min="1" max="1" width="20" customWidth="1"/>
    <col min="2" max="2" width="12" customWidth="1"/>
    <col min="3" max="3" width="20" customWidth="1"/>
    <col min="4" max="4" width="12" customWidth="1"/>
  </cols>
  <sheetData>
    <row r="1" spans="1:4" ht="21.95" customHeight="1" x14ac:dyDescent="0.3">
      <c r="A1" s="1" t="s">
        <v>0</v>
      </c>
      <c r="B1" s="1" t="s">
        <v>6</v>
      </c>
      <c r="C1" s="1" t="s">
        <v>1</v>
      </c>
      <c r="D1" s="1" t="s">
        <v>6</v>
      </c>
    </row>
    <row r="2" spans="1:4" ht="21.95" customHeight="1" x14ac:dyDescent="0.3">
      <c r="A2" s="2" t="s">
        <v>10</v>
      </c>
      <c r="B2" s="3">
        <v>19</v>
      </c>
      <c r="C2" s="4" t="s">
        <v>11</v>
      </c>
      <c r="D2" s="5">
        <v>16</v>
      </c>
    </row>
    <row r="3" spans="1:4" ht="21.95" customHeight="1" x14ac:dyDescent="0.3">
      <c r="A3" s="6" t="s">
        <v>63</v>
      </c>
      <c r="B3" s="7">
        <v>31</v>
      </c>
      <c r="C3" s="4" t="s">
        <v>53</v>
      </c>
      <c r="D3" s="5">
        <v>1</v>
      </c>
    </row>
    <row r="4" spans="1:4" ht="21.95" customHeight="1" x14ac:dyDescent="0.3">
      <c r="A4" s="8" t="s">
        <v>145</v>
      </c>
      <c r="B4" s="9">
        <v>4</v>
      </c>
      <c r="C4" s="4" t="s">
        <v>57</v>
      </c>
      <c r="D4" s="5">
        <v>2</v>
      </c>
    </row>
    <row r="5" spans="1:4" ht="21.95" customHeight="1" x14ac:dyDescent="0.3">
      <c r="A5" s="1" t="s">
        <v>155</v>
      </c>
      <c r="B5" s="1">
        <v>54</v>
      </c>
      <c r="C5" s="4" t="s">
        <v>64</v>
      </c>
      <c r="D5" s="5">
        <v>31</v>
      </c>
    </row>
    <row r="6" spans="1:4" ht="21.95" customHeight="1" x14ac:dyDescent="0.3">
      <c r="C6" s="4" t="s">
        <v>146</v>
      </c>
      <c r="D6" s="5">
        <v>4</v>
      </c>
    </row>
    <row r="7" spans="1:4" ht="21.95" customHeight="1" x14ac:dyDescent="0.3">
      <c r="C7" s="1" t="s">
        <v>155</v>
      </c>
      <c r="D7" s="1">
        <v>54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IA v8</vt:lpstr>
      <vt:lpstr>화면수 집계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진경 이</cp:lastModifiedBy>
  <dcterms:created xsi:type="dcterms:W3CDTF">2026-06-01T09:53:34Z</dcterms:created>
  <dcterms:modified xsi:type="dcterms:W3CDTF">2026-06-01T10:06:14Z</dcterms:modified>
</cp:coreProperties>
</file>